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zeredy\Documents\"/>
    </mc:Choice>
  </mc:AlternateContent>
  <xr:revisionPtr revIDLastSave="0" documentId="8_{74826B90-A381-40ED-9C29-C2E43D48E244}" xr6:coauthVersionLast="41" xr6:coauthVersionMax="41" xr10:uidLastSave="{00000000-0000-0000-0000-000000000000}"/>
  <bookViews>
    <workbookView xWindow="-120" yWindow="-120" windowWidth="29040" windowHeight="15840" activeTab="5" xr2:uid="{00000000-000D-0000-FFFF-FFFF00000000}"/>
  </bookViews>
  <sheets>
    <sheet name="Suspension Status" sheetId="2" r:id="rId1"/>
    <sheet name="662 Suspended EOY FY16" sheetId="8" r:id="rId2"/>
    <sheet name="Re-Opened FY17" sheetId="1" r:id="rId3"/>
    <sheet name="Re-Opened FY18" sheetId="10" r:id="rId4"/>
    <sheet name="Closed (Published in PB)" sheetId="7" r:id="rId5"/>
    <sheet name="Remaining Suspended " sheetId="6" r:id="rId6"/>
  </sheets>
  <definedNames>
    <definedName name="_xlnm._FilterDatabase" localSheetId="1" hidden="1">'662 Suspended EOY FY16'!$B$3:$N$665</definedName>
    <definedName name="_xlnm._FilterDatabase" localSheetId="4" hidden="1">'Closed (Published in PB)'!$B$3:$K$359</definedName>
    <definedName name="_xlnm._FilterDatabase" localSheetId="5" hidden="1">'Remaining Suspended '!$B$3:$I$253</definedName>
    <definedName name="_xlnm._FilterDatabase" localSheetId="2" hidden="1">'Re-Opened FY17'!$A$3:$G$42</definedName>
    <definedName name="_xlnm._FilterDatabase" localSheetId="3" hidden="1">'Re-Opened FY18'!$B$3:$I$41</definedName>
  </definedNames>
  <calcPr calcId="181029"/>
</workbook>
</file>

<file path=xl/calcChain.xml><?xml version="1.0" encoding="utf-8"?>
<calcChain xmlns="http://schemas.openxmlformats.org/spreadsheetml/2006/main">
  <c r="H34" i="2" l="1"/>
  <c r="H33" i="2"/>
  <c r="H32" i="2"/>
  <c r="F34" i="2"/>
  <c r="F33" i="2"/>
  <c r="F32" i="2"/>
  <c r="H35" i="2" l="1"/>
  <c r="F35" i="2"/>
  <c r="D32" i="2"/>
  <c r="E32" i="2"/>
  <c r="G32" i="2"/>
  <c r="D33" i="2"/>
  <c r="E33" i="2"/>
  <c r="G33" i="2"/>
  <c r="D34" i="2"/>
  <c r="E34" i="2"/>
  <c r="G34" i="2"/>
  <c r="E35" i="2" l="1"/>
  <c r="D35" i="2"/>
  <c r="G35" i="2"/>
</calcChain>
</file>

<file path=xl/sharedStrings.xml><?xml version="1.0" encoding="utf-8"?>
<sst xmlns="http://schemas.openxmlformats.org/spreadsheetml/2006/main" count="8995" uniqueCount="871">
  <si>
    <t>SUSPENDED OFFICES RE-OPENED IN FY17</t>
  </si>
  <si>
    <t>Area</t>
  </si>
  <si>
    <t>Office Type</t>
  </si>
  <si>
    <t>Re-Opened in FY17</t>
  </si>
  <si>
    <t>Capital Metro</t>
  </si>
  <si>
    <t>Post Offices</t>
  </si>
  <si>
    <t>Stations/Branches</t>
  </si>
  <si>
    <t>Carrier Annexes</t>
  </si>
  <si>
    <t>Eastern</t>
  </si>
  <si>
    <t>Great Lakes</t>
  </si>
  <si>
    <t>Northeast</t>
  </si>
  <si>
    <t>Pacific</t>
  </si>
  <si>
    <t>Southern</t>
  </si>
  <si>
    <t>Western</t>
  </si>
  <si>
    <t>NATIONAL</t>
  </si>
  <si>
    <t>TOTAL</t>
  </si>
  <si>
    <r>
      <t xml:space="preserve">Suspensions at end of FY16    </t>
    </r>
    <r>
      <rPr>
        <b/>
        <sz val="12"/>
        <color indexed="8"/>
        <rFont val="Arial"/>
        <family val="2"/>
      </rPr>
      <t xml:space="preserve"> (Total of 662)</t>
    </r>
  </si>
  <si>
    <t>Re-Opened in FY18</t>
  </si>
  <si>
    <t xml:space="preserve"> Offices Officially Closed (Published in Postal Bulletin)   </t>
  </si>
  <si>
    <t>OFFICES SUSPENDED AT EOY FY16</t>
  </si>
  <si>
    <t>CAPITAL METRO</t>
  </si>
  <si>
    <t>Main PO</t>
  </si>
  <si>
    <t>Station/Branch</t>
  </si>
  <si>
    <t>EASTERN</t>
  </si>
  <si>
    <t>Carrier Annex</t>
  </si>
  <si>
    <t>GREAT LAKES</t>
  </si>
  <si>
    <t>NORTHEAST</t>
  </si>
  <si>
    <t>PACIFIC</t>
  </si>
  <si>
    <t>SOUTHERN</t>
  </si>
  <si>
    <t>NULL</t>
  </si>
  <si>
    <t>WESTERN</t>
  </si>
  <si>
    <t>fac_id</t>
  </si>
  <si>
    <t>bulliten_date</t>
  </si>
  <si>
    <t>Facility Type</t>
  </si>
  <si>
    <t>cnt</t>
  </si>
  <si>
    <t>FY16_655</t>
  </si>
  <si>
    <t>AK</t>
  </si>
  <si>
    <t>ALASKA PFC</t>
  </si>
  <si>
    <t>ANCHORAGE DOWNTOWN STA</t>
  </si>
  <si>
    <t>FIN_S</t>
  </si>
  <si>
    <t>AL</t>
  </si>
  <si>
    <t>ALABAMA PFC</t>
  </si>
  <si>
    <t>BOOTH</t>
  </si>
  <si>
    <t>MAIN_PO</t>
  </si>
  <si>
    <t>JEFFERSON</t>
  </si>
  <si>
    <t>KELLERMAN</t>
  </si>
  <si>
    <t>MOUNT OLIVE</t>
  </si>
  <si>
    <t>SUNFLOWER</t>
  </si>
  <si>
    <t>TRAFFORD</t>
  </si>
  <si>
    <t>UNIVERSITY</t>
  </si>
  <si>
    <t>MISSISSIPPI PFC</t>
  </si>
  <si>
    <t>MELVIN</t>
  </si>
  <si>
    <t>AZ</t>
  </si>
  <si>
    <t>ARIZONA PFC</t>
  </si>
  <si>
    <t>GADSDEN</t>
  </si>
  <si>
    <t>HOUCK</t>
  </si>
  <si>
    <t xml:space="preserve">WESTERN </t>
  </si>
  <si>
    <t>PALO VERDE</t>
  </si>
  <si>
    <t>PHOENIX INDIAN SCHOOL</t>
  </si>
  <si>
    <t>STATION</t>
  </si>
  <si>
    <t>PICACHO</t>
  </si>
  <si>
    <t>SCOTTSDALE PAPAGO RETAIL</t>
  </si>
  <si>
    <t>WARREN</t>
  </si>
  <si>
    <t>CA</t>
  </si>
  <si>
    <t>BAY-VALLEY PFC</t>
  </si>
  <si>
    <t>BIRDS LANDING</t>
  </si>
  <si>
    <t>DEER PARK</t>
  </si>
  <si>
    <t>BRANCH</t>
  </si>
  <si>
    <t>LONGS FINANCE STA</t>
  </si>
  <si>
    <t>LOS ANGELES PFC</t>
  </si>
  <si>
    <t>ALLA VISTA</t>
  </si>
  <si>
    <t>BALDWIN HILLS/CRENSHAW FINAN</t>
  </si>
  <si>
    <t>FND_S</t>
  </si>
  <si>
    <t>BROADWAY MANCHESTER</t>
  </si>
  <si>
    <t>CENTURY CITY FINANCE</t>
  </si>
  <si>
    <t>CENTURY CITY MALL</t>
  </si>
  <si>
    <t>EASTGATE</t>
  </si>
  <si>
    <t>HAWAIIAN GARDENS</t>
  </si>
  <si>
    <t>HOLLYWOOD PAVILION</t>
  </si>
  <si>
    <t>LENNOX</t>
  </si>
  <si>
    <t>FIN_B</t>
  </si>
  <si>
    <t>NORTH INGLEWOOD</t>
  </si>
  <si>
    <t>SANTA WESTERN</t>
  </si>
  <si>
    <t>TERMINAL ISLAND</t>
  </si>
  <si>
    <t>TEXTILE FINANCE</t>
  </si>
  <si>
    <t>WESTSIDE PAVILION</t>
  </si>
  <si>
    <t>SACRAMENTO PFC</t>
  </si>
  <si>
    <t>MOCCASIN</t>
  </si>
  <si>
    <t>SAN DIEGO PFC</t>
  </si>
  <si>
    <t>COLLEGE PLAZA STATION</t>
  </si>
  <si>
    <t>CREST PARK</t>
  </si>
  <si>
    <t>HINKLEY</t>
  </si>
  <si>
    <t>PENDLETON HOSPITAL</t>
  </si>
  <si>
    <t>SAN FRANCISCO PFC</t>
  </si>
  <si>
    <t>ANNAPOLIS</t>
  </si>
  <si>
    <t>BLOSSOM VALLEY</t>
  </si>
  <si>
    <t>CIVIC CNTR P O BOX UNIT</t>
  </si>
  <si>
    <t>KNEELAND</t>
  </si>
  <si>
    <t>KORBEL</t>
  </si>
  <si>
    <t>PIERCY</t>
  </si>
  <si>
    <t>SOUTH SAN FRANCISCO</t>
  </si>
  <si>
    <t>SANTA ANA PFC</t>
  </si>
  <si>
    <t>CENTER AVE</t>
  </si>
  <si>
    <t>EAST IRVINE</t>
  </si>
  <si>
    <t>YORBA</t>
  </si>
  <si>
    <t>SIERRA COASTAL PFC</t>
  </si>
  <si>
    <t>SEQUOIA NATIONAL PARK</t>
  </si>
  <si>
    <t>NEVADA-SIERRA PFC</t>
  </si>
  <si>
    <t>STATELINE</t>
  </si>
  <si>
    <t>TOPAZ</t>
  </si>
  <si>
    <t>VINTON</t>
  </si>
  <si>
    <t>CO</t>
  </si>
  <si>
    <t>COLORADO/WYOMING PFC</t>
  </si>
  <si>
    <t>BONCARBO</t>
  </si>
  <si>
    <t>CHROMO</t>
  </si>
  <si>
    <t>MODEL</t>
  </si>
  <si>
    <t>PAOLI</t>
  </si>
  <si>
    <t>CT</t>
  </si>
  <si>
    <t>CONNECTICUT VALLEY PFC</t>
  </si>
  <si>
    <t>ATLANTIC STREET</t>
  </si>
  <si>
    <t>MERIDEN STATION</t>
  </si>
  <si>
    <t>TARIFFVILLE</t>
  </si>
  <si>
    <t>YANTIC</t>
  </si>
  <si>
    <t>DC</t>
  </si>
  <si>
    <t>CAPITAL PFC</t>
  </si>
  <si>
    <t>CANNON STATION</t>
  </si>
  <si>
    <t>RAYBURN STATION</t>
  </si>
  <si>
    <t>US CAPITOL STATION</t>
  </si>
  <si>
    <t>WALTER REED FINANCE STATION</t>
  </si>
  <si>
    <t>FL</t>
  </si>
  <si>
    <t>GULF ATLANTIC PFC</t>
  </si>
  <si>
    <t>CEDAR KEY</t>
  </si>
  <si>
    <t>HOMOSASSA</t>
  </si>
  <si>
    <t>NOMA</t>
  </si>
  <si>
    <t>SHADY GROVE</t>
  </si>
  <si>
    <t>SUWANNEE</t>
  </si>
  <si>
    <t>SOUTH FLORIDA PFC</t>
  </si>
  <si>
    <t>SINGER ISLAND</t>
  </si>
  <si>
    <t>FND_B</t>
  </si>
  <si>
    <t>SOUTHBORO</t>
  </si>
  <si>
    <t>SUNCOAST PFC</t>
  </si>
  <si>
    <t>CLEARWATER BEACH</t>
  </si>
  <si>
    <t>INDIAN RIVER CITY</t>
  </si>
  <si>
    <t>PLANT CITY DOWNTOWN STATION</t>
  </si>
  <si>
    <t>GA</t>
  </si>
  <si>
    <t>ATLANTA PFC</t>
  </si>
  <si>
    <t>GEORGIA SQUARE MALL</t>
  </si>
  <si>
    <t>MAIN STREET STATION</t>
  </si>
  <si>
    <t>BONEVILLE</t>
  </si>
  <si>
    <t>DANVILLE</t>
  </si>
  <si>
    <t>DENTON</t>
  </si>
  <si>
    <t>FUNSTON</t>
  </si>
  <si>
    <t>GATEWAY</t>
  </si>
  <si>
    <t>IRWINVILLE</t>
  </si>
  <si>
    <t>LOUVALE</t>
  </si>
  <si>
    <t>MANOR</t>
  </si>
  <si>
    <t>MILLWOOD</t>
  </si>
  <si>
    <t>NORRISTOWN</t>
  </si>
  <si>
    <t>SEVILLE</t>
  </si>
  <si>
    <t>HI</t>
  </si>
  <si>
    <t>HONOLULU PFC</t>
  </si>
  <si>
    <t>HANAMAULU</t>
  </si>
  <si>
    <t>IA</t>
  </si>
  <si>
    <t>CENTRAL PLAINS PFC</t>
  </si>
  <si>
    <t>MOORHEAD</t>
  </si>
  <si>
    <t>PERCIVAL</t>
  </si>
  <si>
    <t>HAWKEYE PFC</t>
  </si>
  <si>
    <t>ARLINGTON</t>
  </si>
  <si>
    <t>CLUTIER</t>
  </si>
  <si>
    <t>EARLVILLE</t>
  </si>
  <si>
    <t>GARWIN</t>
  </si>
  <si>
    <t>HARDY</t>
  </si>
  <si>
    <t>HAYESVILLE</t>
  </si>
  <si>
    <t>HOMESTEAD</t>
  </si>
  <si>
    <t>LYONS</t>
  </si>
  <si>
    <t>MALLARD</t>
  </si>
  <si>
    <t>MARTINSBURG</t>
  </si>
  <si>
    <t>MONTOUR</t>
  </si>
  <si>
    <t>NEW LIBERTY</t>
  </si>
  <si>
    <t>PILOT GROVE</t>
  </si>
  <si>
    <t>PLANO</t>
  </si>
  <si>
    <t>RALSTON</t>
  </si>
  <si>
    <t>SAINT DONATUS</t>
  </si>
  <si>
    <t>THAYER</t>
  </si>
  <si>
    <t>TRUESDALE</t>
  </si>
  <si>
    <t>VARINA</t>
  </si>
  <si>
    <t>ID</t>
  </si>
  <si>
    <t>SALT LAKE CITY PFC</t>
  </si>
  <si>
    <t>BANKS</t>
  </si>
  <si>
    <t>GIBBONSVILLE</t>
  </si>
  <si>
    <t>IL</t>
  </si>
  <si>
    <t>CENTRAL ILLINOIS PFC</t>
  </si>
  <si>
    <t>ELDENA</t>
  </si>
  <si>
    <t>SPARLAND</t>
  </si>
  <si>
    <t>CHICAGO PFC</t>
  </si>
  <si>
    <t>FINANCE STATION U</t>
  </si>
  <si>
    <t>GATEWAY PFC</t>
  </si>
  <si>
    <t>BOLES</t>
  </si>
  <si>
    <t>BURNT PRAIRIE</t>
  </si>
  <si>
    <t>CLAYTON</t>
  </si>
  <si>
    <t>COATSBURG</t>
  </si>
  <si>
    <t>DALE</t>
  </si>
  <si>
    <t>EMMA</t>
  </si>
  <si>
    <t>EWING</t>
  </si>
  <si>
    <t>JANESVILLE</t>
  </si>
  <si>
    <t>LA PRAIRIE</t>
  </si>
  <si>
    <t>LITERBERRY</t>
  </si>
  <si>
    <t>MENARD</t>
  </si>
  <si>
    <t>MILLER CITY</t>
  </si>
  <si>
    <t>NASON</t>
  </si>
  <si>
    <t>ORAVILLE</t>
  </si>
  <si>
    <t>ORIENT</t>
  </si>
  <si>
    <t>PERKS</t>
  </si>
  <si>
    <t>SCOTTVILLE</t>
  </si>
  <si>
    <t>WAGGONER</t>
  </si>
  <si>
    <t>LAKELAND PFC</t>
  </si>
  <si>
    <t>ROLLING MEADOWS</t>
  </si>
  <si>
    <t>NEW BOSTON</t>
  </si>
  <si>
    <t>IN</t>
  </si>
  <si>
    <t>KENTUCKIANA PFC</t>
  </si>
  <si>
    <t>BETHLEHEM</t>
  </si>
  <si>
    <t>BRADFORD</t>
  </si>
  <si>
    <t>HATFIELD</t>
  </si>
  <si>
    <t>HAZLETON</t>
  </si>
  <si>
    <t>SOMERVILLE</t>
  </si>
  <si>
    <t>GREATER INDIANA PFC</t>
  </si>
  <si>
    <t>ATHENS</t>
  </si>
  <si>
    <t>BIPPUS</t>
  </si>
  <si>
    <t>BOGGSTOWN</t>
  </si>
  <si>
    <t>CHARLOTTESVILLE</t>
  </si>
  <si>
    <t>EDWARDSPORT</t>
  </si>
  <si>
    <t>FOWLERTON</t>
  </si>
  <si>
    <t>GLEN PARK</t>
  </si>
  <si>
    <t>JAMESTOWN</t>
  </si>
  <si>
    <t>JONESBORO</t>
  </si>
  <si>
    <t>KINGSBURY</t>
  </si>
  <si>
    <t>LEOPOLD</t>
  </si>
  <si>
    <t>MARIAH HILL</t>
  </si>
  <si>
    <t>MARION SOUTH</t>
  </si>
  <si>
    <t>MONTMORENCI</t>
  </si>
  <si>
    <t>ONWARD</t>
  </si>
  <si>
    <t>OWENSBURG</t>
  </si>
  <si>
    <t>PLAINVILLE</t>
  </si>
  <si>
    <t>PLEASANT MILLS</t>
  </si>
  <si>
    <t>ROCKFIELD</t>
  </si>
  <si>
    <t>SCOTLAND</t>
  </si>
  <si>
    <t>TYNER</t>
  </si>
  <si>
    <t>WEST MIDDLETON</t>
  </si>
  <si>
    <t>KS</t>
  </si>
  <si>
    <t>ATHOL</t>
  </si>
  <si>
    <t>BARTLETT</t>
  </si>
  <si>
    <t>CATHARINE</t>
  </si>
  <si>
    <t>CEDAR POINT</t>
  </si>
  <si>
    <t>COATS</t>
  </si>
  <si>
    <t>COOLIDGE</t>
  </si>
  <si>
    <t>DELIA</t>
  </si>
  <si>
    <t>FREEPORT</t>
  </si>
  <si>
    <t>HUDSON</t>
  </si>
  <si>
    <t>LORRAINE</t>
  </si>
  <si>
    <t>MARIENTHAL</t>
  </si>
  <si>
    <t>MILAN</t>
  </si>
  <si>
    <t>NIOTAZE</t>
  </si>
  <si>
    <t>OFFERLE</t>
  </si>
  <si>
    <t>PARK</t>
  </si>
  <si>
    <t>RAYMOND</t>
  </si>
  <si>
    <t>UDALL</t>
  </si>
  <si>
    <t>VERMILLION</t>
  </si>
  <si>
    <t>VIRGIL</t>
  </si>
  <si>
    <t>MID-AMERICA PFC</t>
  </si>
  <si>
    <t>FARLINGTON</t>
  </si>
  <si>
    <t>INDIAN SPRINGS</t>
  </si>
  <si>
    <t>NEW ALBANY</t>
  </si>
  <si>
    <t>KY</t>
  </si>
  <si>
    <t>AGES BROOKSIDE</t>
  </si>
  <si>
    <t>ALMO</t>
  </si>
  <si>
    <t>AUSTIN</t>
  </si>
  <si>
    <t>BUFFALO</t>
  </si>
  <si>
    <t>CARTER</t>
  </si>
  <si>
    <t>CROMWELL</t>
  </si>
  <si>
    <t>DAYHOIT</t>
  </si>
  <si>
    <t>DUBRE</t>
  </si>
  <si>
    <t>DUNBAR</t>
  </si>
  <si>
    <t>DYCUSBURG</t>
  </si>
  <si>
    <t>GAYS CREEK</t>
  </si>
  <si>
    <t>GRADYVILLE</t>
  </si>
  <si>
    <t>HINKLE</t>
  </si>
  <si>
    <t>HOLLAND</t>
  </si>
  <si>
    <t>LONE</t>
  </si>
  <si>
    <t>MINNIE</t>
  </si>
  <si>
    <t>MOUNT EDEN</t>
  </si>
  <si>
    <t>MOUNT HERMON</t>
  </si>
  <si>
    <t>MYRA</t>
  </si>
  <si>
    <t>OPHIR</t>
  </si>
  <si>
    <t>PRIMROSE</t>
  </si>
  <si>
    <t>REYNOLDS STATION</t>
  </si>
  <si>
    <t>ROUNDHILL</t>
  </si>
  <si>
    <t>ROYALTON</t>
  </si>
  <si>
    <t>STOPOVER</t>
  </si>
  <si>
    <t>TOMAHAWK</t>
  </si>
  <si>
    <t>TRAM</t>
  </si>
  <si>
    <t>VALLEY STATION</t>
  </si>
  <si>
    <t>WARBRANCH</t>
  </si>
  <si>
    <t>WEST LOUISVILLE</t>
  </si>
  <si>
    <t>OHIO VALLEY PFC</t>
  </si>
  <si>
    <t>CORINTH</t>
  </si>
  <si>
    <t>ELIZAVILLE</t>
  </si>
  <si>
    <t>KENTON</t>
  </si>
  <si>
    <t>MASON</t>
  </si>
  <si>
    <t>MILFORD</t>
  </si>
  <si>
    <t>MINERVA</t>
  </si>
  <si>
    <t>MUSES MILLS</t>
  </si>
  <si>
    <t>PLUMMERS LANDING</t>
  </si>
  <si>
    <t>ROUSE</t>
  </si>
  <si>
    <t>LA</t>
  </si>
  <si>
    <t>LOUISIANA PFC</t>
  </si>
  <si>
    <t>SAINT BENEDICT</t>
  </si>
  <si>
    <t>MA</t>
  </si>
  <si>
    <t>WINDSOR</t>
  </si>
  <si>
    <t>GREATER BOSTON PFC</t>
  </si>
  <si>
    <t>ASSINIPPI</t>
  </si>
  <si>
    <t>WINCHENDON SPRINGS</t>
  </si>
  <si>
    <t>MD</t>
  </si>
  <si>
    <t>BALTIMORE PFC</t>
  </si>
  <si>
    <t>BROWNSVILLE</t>
  </si>
  <si>
    <t>CLARKSVILLE</t>
  </si>
  <si>
    <t>CROCHERON</t>
  </si>
  <si>
    <t>LADIESBURG</t>
  </si>
  <si>
    <t>MIDLAND</t>
  </si>
  <si>
    <t>SHOWELL</t>
  </si>
  <si>
    <t>STILL POND</t>
  </si>
  <si>
    <t>STOCKTON</t>
  </si>
  <si>
    <t>BEALLSVILLE</t>
  </si>
  <si>
    <t>BURTONSVILLE</t>
  </si>
  <si>
    <t>HELEN</t>
  </si>
  <si>
    <t>IRONSIDES</t>
  </si>
  <si>
    <t>SILVER SPRING FINANCE CTR</t>
  </si>
  <si>
    <t>SUNDERLAND</t>
  </si>
  <si>
    <t>WEST RIVER</t>
  </si>
  <si>
    <t>ME</t>
  </si>
  <si>
    <t>NORTHERN NEW ENGLAND PFC</t>
  </si>
  <si>
    <t>BOWDOIN</t>
  </si>
  <si>
    <t>NAVAL AIR STATION</t>
  </si>
  <si>
    <t>SANDY POINT</t>
  </si>
  <si>
    <t>SHERIDAN</t>
  </si>
  <si>
    <t>MI</t>
  </si>
  <si>
    <t>DETROIT PFC</t>
  </si>
  <si>
    <t>ARGYLE</t>
  </si>
  <si>
    <t>MAPLE</t>
  </si>
  <si>
    <t>MOSCOW</t>
  </si>
  <si>
    <t>GREATER MICHIGAN PFC</t>
  </si>
  <si>
    <t>AIRPORT MAIL FACILITY</t>
  </si>
  <si>
    <t>BERRIEN CENTER</t>
  </si>
  <si>
    <t>FEDERAL BUILDING</t>
  </si>
  <si>
    <t>GLENN</t>
  </si>
  <si>
    <t>KENDALL</t>
  </si>
  <si>
    <t>LAKESIDE</t>
  </si>
  <si>
    <t>LONG LAKE</t>
  </si>
  <si>
    <t>NAHMA</t>
  </si>
  <si>
    <t>MN</t>
  </si>
  <si>
    <t>DAKOTAS PFC</t>
  </si>
  <si>
    <t>BELTRAMI</t>
  </si>
  <si>
    <t>EUCLID</t>
  </si>
  <si>
    <t>NORTHLAND PFC</t>
  </si>
  <si>
    <t>ANGORA</t>
  </si>
  <si>
    <t>COMO</t>
  </si>
  <si>
    <t>DARFUR</t>
  </si>
  <si>
    <t>EMBARRASS</t>
  </si>
  <si>
    <t>FIFTY LAKES</t>
  </si>
  <si>
    <t>NORTHROP</t>
  </si>
  <si>
    <t>PEMBERTON</t>
  </si>
  <si>
    <t>REVERE</t>
  </si>
  <si>
    <t>SAINT CLAIR</t>
  </si>
  <si>
    <t>MO</t>
  </si>
  <si>
    <t>CRESTWOOD PLAZA POSTAL STORE</t>
  </si>
  <si>
    <t>FIELD</t>
  </si>
  <si>
    <t>GALLERIA POSTAL STORE</t>
  </si>
  <si>
    <t>GLENWOOD</t>
  </si>
  <si>
    <t>GORIN</t>
  </si>
  <si>
    <t>MANCHESTER MEADOWS</t>
  </si>
  <si>
    <t>PLEVNA</t>
  </si>
  <si>
    <t>SAVERTON</t>
  </si>
  <si>
    <t>SOULARD</t>
  </si>
  <si>
    <t>WILLIAMSTOWN</t>
  </si>
  <si>
    <t>AMITY</t>
  </si>
  <si>
    <t>BELLEVIEW</t>
  </si>
  <si>
    <t>BLOOMSDALE</t>
  </si>
  <si>
    <t>BRINKTOWN</t>
  </si>
  <si>
    <t>BURFORDVILLE</t>
  </si>
  <si>
    <t>CASCADE</t>
  </si>
  <si>
    <t>COMMERCE</t>
  </si>
  <si>
    <t>DAISY</t>
  </si>
  <si>
    <t>DAVISVILLE</t>
  </si>
  <si>
    <t>DOE RUN</t>
  </si>
  <si>
    <t>FREISTATT</t>
  </si>
  <si>
    <t>GILMAN CITY</t>
  </si>
  <si>
    <t>HUMPHREYS</t>
  </si>
  <si>
    <t>MIDDLE BROOK</t>
  </si>
  <si>
    <t>MILL SPRING</t>
  </si>
  <si>
    <t>MONTIER</t>
  </si>
  <si>
    <t>MOORESVILLE</t>
  </si>
  <si>
    <t>PONY EXPRESS</t>
  </si>
  <si>
    <t>REYNOLDS</t>
  </si>
  <si>
    <t>ROCKBRIDGE</t>
  </si>
  <si>
    <t>ROMBAUER</t>
  </si>
  <si>
    <t>RUETER</t>
  </si>
  <si>
    <t>STOUTLAND</t>
  </si>
  <si>
    <t>STRASBURG</t>
  </si>
  <si>
    <t>VULCAN</t>
  </si>
  <si>
    <t>WENTWORTH</t>
  </si>
  <si>
    <t>WOLF ISLAND</t>
  </si>
  <si>
    <t>WORTH</t>
  </si>
  <si>
    <t>WYATT PARK</t>
  </si>
  <si>
    <t>ZANONI</t>
  </si>
  <si>
    <t>MS</t>
  </si>
  <si>
    <t>CHATAWA</t>
  </si>
  <si>
    <t>CROSBY</t>
  </si>
  <si>
    <t>LULA</t>
  </si>
  <si>
    <t>PANTHER BURN</t>
  </si>
  <si>
    <t>SHUQUALAK</t>
  </si>
  <si>
    <t>SMITHVILLE</t>
  </si>
  <si>
    <t>SWIFTOWN</t>
  </si>
  <si>
    <t>MT</t>
  </si>
  <si>
    <t>INGOMAR</t>
  </si>
  <si>
    <t>KINSEY</t>
  </si>
  <si>
    <t>MARYSVILLE</t>
  </si>
  <si>
    <t>NC</t>
  </si>
  <si>
    <t>GREENSBORO PFC</t>
  </si>
  <si>
    <t>CURRITUCK</t>
  </si>
  <si>
    <t>SWEPSONVILLE</t>
  </si>
  <si>
    <t>WINFALL</t>
  </si>
  <si>
    <t>MID-CAROLINAS PFC</t>
  </si>
  <si>
    <t>BALSAM GROVE</t>
  </si>
  <si>
    <t>POPE A F B</t>
  </si>
  <si>
    <t>UNION MILLS</t>
  </si>
  <si>
    <t>VANDEMERE</t>
  </si>
  <si>
    <t>ND</t>
  </si>
  <si>
    <t>BANTRY</t>
  </si>
  <si>
    <t>BATHGATE</t>
  </si>
  <si>
    <t>CATHAY</t>
  </si>
  <si>
    <t>CAYUGA</t>
  </si>
  <si>
    <t>COURTENAY</t>
  </si>
  <si>
    <t>DONNYBROOK</t>
  </si>
  <si>
    <t>DOUGLAS</t>
  </si>
  <si>
    <t>GARDNER</t>
  </si>
  <si>
    <t>GILBY</t>
  </si>
  <si>
    <t>HALLIDAY</t>
  </si>
  <si>
    <t>INKSTER</t>
  </si>
  <si>
    <t>KEENE</t>
  </si>
  <si>
    <t>MANNING</t>
  </si>
  <si>
    <t>MCGREGOR</t>
  </si>
  <si>
    <t>MCLEOD</t>
  </si>
  <si>
    <t>MENOKEN</t>
  </si>
  <si>
    <t>MILTON</t>
  </si>
  <si>
    <t>MYLO</t>
  </si>
  <si>
    <t>PALERMO</t>
  </si>
  <si>
    <t>SAINT MICHAEL</t>
  </si>
  <si>
    <t>SENTINEL BUTTE</t>
  </si>
  <si>
    <t>UPHAM</t>
  </si>
  <si>
    <t>WARWICK</t>
  </si>
  <si>
    <t>YORK</t>
  </si>
  <si>
    <t>NE</t>
  </si>
  <si>
    <t>ALVO</t>
  </si>
  <si>
    <t>CRAB ORCHARD</t>
  </si>
  <si>
    <t>DIX</t>
  </si>
  <si>
    <t>HICKMAN</t>
  </si>
  <si>
    <t>NAPONEE</t>
  </si>
  <si>
    <t>NEWPORT</t>
  </si>
  <si>
    <t>PARKS</t>
  </si>
  <si>
    <t>PILGER</t>
  </si>
  <si>
    <t>ROYAL</t>
  </si>
  <si>
    <t>TALMAGE</t>
  </si>
  <si>
    <t>NH</t>
  </si>
  <si>
    <t>BENNINGTON</t>
  </si>
  <si>
    <t>KEARSARGE</t>
  </si>
  <si>
    <t>NJ</t>
  </si>
  <si>
    <t>SOUTH JERSEY PFC</t>
  </si>
  <si>
    <t>CASSVILLE</t>
  </si>
  <si>
    <t>FORT MONMOUTH</t>
  </si>
  <si>
    <t>GOSHEN</t>
  </si>
  <si>
    <t>LAUREL SPRINGS</t>
  </si>
  <si>
    <t>SEA BRIGHT</t>
  </si>
  <si>
    <t>STAFFORD</t>
  </si>
  <si>
    <t>WEST END</t>
  </si>
  <si>
    <t>NORTHERN NEW JERSEY PFC</t>
  </si>
  <si>
    <t>ALPHA</t>
  </si>
  <si>
    <t>BUTTZVILLE</t>
  </si>
  <si>
    <t>DUNDEE</t>
  </si>
  <si>
    <t>FRANKLIN</t>
  </si>
  <si>
    <t>GREYSTONE PARK</t>
  </si>
  <si>
    <t>JOHNSONBURG</t>
  </si>
  <si>
    <t xml:space="preserve">NORTHEAST </t>
  </si>
  <si>
    <t>LITTLE YORK</t>
  </si>
  <si>
    <t>MEADOWVIEW</t>
  </si>
  <si>
    <t>RARITAN CENTER</t>
  </si>
  <si>
    <t>TOWNLEY</t>
  </si>
  <si>
    <t>WALLPACK CENTER</t>
  </si>
  <si>
    <t>WAYNE</t>
  </si>
  <si>
    <t>WEST HUDSON</t>
  </si>
  <si>
    <t>WHIPPANY</t>
  </si>
  <si>
    <t>NM</t>
  </si>
  <si>
    <t>PETACA</t>
  </si>
  <si>
    <t>TERERRO</t>
  </si>
  <si>
    <t>NY</t>
  </si>
  <si>
    <t>WESTERN NEW YORK PFC</t>
  </si>
  <si>
    <t>CRITTENDEN</t>
  </si>
  <si>
    <t>EAST BETHANY</t>
  </si>
  <si>
    <t>EAST RANDOLPH</t>
  </si>
  <si>
    <t>LIVONIA CENTER</t>
  </si>
  <si>
    <t>ALBANY PFC</t>
  </si>
  <si>
    <t>BARTON</t>
  </si>
  <si>
    <t>BOUCKVILLE</t>
  </si>
  <si>
    <t>CHILDWOLD</t>
  </si>
  <si>
    <t>DAVENPORT CENTER</t>
  </si>
  <si>
    <t>DE PEYSTER</t>
  </si>
  <si>
    <t>DEFERIET</t>
  </si>
  <si>
    <t>ENDWELL</t>
  </si>
  <si>
    <t>FISHS EDDY</t>
  </si>
  <si>
    <t>FORT HUNTER</t>
  </si>
  <si>
    <t>FRANKLIN SPRINGS</t>
  </si>
  <si>
    <t>HOOSICK</t>
  </si>
  <si>
    <t>KENWOOD</t>
  </si>
  <si>
    <t>KNOX</t>
  </si>
  <si>
    <t>KNOXBORO</t>
  </si>
  <si>
    <t>MIDDLEVILLE</t>
  </si>
  <si>
    <t>PYRITES</t>
  </si>
  <si>
    <t>QUAKER STREET</t>
  </si>
  <si>
    <t>RICHFORD</t>
  </si>
  <si>
    <t>SHUSHAN</t>
  </si>
  <si>
    <t>SOUTH KORTRIGHT</t>
  </si>
  <si>
    <t>TIOGA CENTER</t>
  </si>
  <si>
    <t>NEW YORK PFC</t>
  </si>
  <si>
    <t>UNITED NATIONS STATION</t>
  </si>
  <si>
    <t>WESTCHESTER PFC</t>
  </si>
  <si>
    <t>ARDEN</t>
  </si>
  <si>
    <t>BELLVALE</t>
  </si>
  <si>
    <t>EAST JEWETT</t>
  </si>
  <si>
    <t>STERLING FOREST</t>
  </si>
  <si>
    <t>WEST HARRISON</t>
  </si>
  <si>
    <t>OH</t>
  </si>
  <si>
    <t>NORTHERN OHIO PFC</t>
  </si>
  <si>
    <t>ALLEDONIA</t>
  </si>
  <si>
    <t>BANNOCK</t>
  </si>
  <si>
    <t>BENTON RIDGE</t>
  </si>
  <si>
    <t>BIRMINGHAM</t>
  </si>
  <si>
    <t>BURBANK</t>
  </si>
  <si>
    <t>BURGHILL</t>
  </si>
  <si>
    <t>DEERSVILLE</t>
  </si>
  <si>
    <t>ELGIN</t>
  </si>
  <si>
    <t>FAIRPOINT</t>
  </si>
  <si>
    <t>FARMDALE</t>
  </si>
  <si>
    <t>FLUSHING</t>
  </si>
  <si>
    <t>ISLE SAINT GEORGE</t>
  </si>
  <si>
    <t>LITCHFIELD</t>
  </si>
  <si>
    <t>MINERAL RIDGE</t>
  </si>
  <si>
    <t>MOUNT UNION</t>
  </si>
  <si>
    <t>STERLING</t>
  </si>
  <si>
    <t>SULLIVAN</t>
  </si>
  <si>
    <t>WEST WARREN</t>
  </si>
  <si>
    <t>WOLF RUN</t>
  </si>
  <si>
    <t>ADELPHI</t>
  </si>
  <si>
    <t>COLLINSVILLE</t>
  </si>
  <si>
    <t>CUBA</t>
  </si>
  <si>
    <t>FLETCHER</t>
  </si>
  <si>
    <t>HOPEWELL</t>
  </si>
  <si>
    <t>LANGSVILLE</t>
  </si>
  <si>
    <t>LEES CREEK</t>
  </si>
  <si>
    <t>LINCOLN VILLAGE FIN UNIT</t>
  </si>
  <si>
    <t>LYNX</t>
  </si>
  <si>
    <t>OREGONIA</t>
  </si>
  <si>
    <t>ROCK CAMP</t>
  </si>
  <si>
    <t>RUSSELLVILLE</t>
  </si>
  <si>
    <t>SHAUCK</t>
  </si>
  <si>
    <t>SHAWNEE</t>
  </si>
  <si>
    <t>TRIMBLE</t>
  </si>
  <si>
    <t>VETERANS ADMIN FINANCE</t>
  </si>
  <si>
    <t>WHIPPLE</t>
  </si>
  <si>
    <t>WRIGHT PATTERSON AFB Unit 1</t>
  </si>
  <si>
    <t>OK</t>
  </si>
  <si>
    <t>OKLAHOMA PFC</t>
  </si>
  <si>
    <t>CARMEN</t>
  </si>
  <si>
    <t>CENTRAHOMA</t>
  </si>
  <si>
    <t>CHESTER</t>
  </si>
  <si>
    <t>DEER CREEK</t>
  </si>
  <si>
    <t>DURHAM</t>
  </si>
  <si>
    <t>FAXON</t>
  </si>
  <si>
    <t>PUTNAM</t>
  </si>
  <si>
    <t>SOUTHARD</t>
  </si>
  <si>
    <t>SWEETWATER</t>
  </si>
  <si>
    <t>TWIN OAKS</t>
  </si>
  <si>
    <t>VINSON</t>
  </si>
  <si>
    <t>OR</t>
  </si>
  <si>
    <t>PORTLAND PFC</t>
  </si>
  <si>
    <t>ASHWOOD</t>
  </si>
  <si>
    <t>CASCADIA</t>
  </si>
  <si>
    <t>HEREFORD</t>
  </si>
  <si>
    <t>SIXES</t>
  </si>
  <si>
    <t>PA</t>
  </si>
  <si>
    <t>CENTRAL PENNSYLVANIA PFC</t>
  </si>
  <si>
    <t>ARTEMAS</t>
  </si>
  <si>
    <t>BROOKLYN</t>
  </si>
  <si>
    <t>CAMPTOWN</t>
  </si>
  <si>
    <t>DALMATIA</t>
  </si>
  <si>
    <t>DRUMORE</t>
  </si>
  <si>
    <t>ELMHURST</t>
  </si>
  <si>
    <t>GARDNERS</t>
  </si>
  <si>
    <t>GIBSON</t>
  </si>
  <si>
    <t>HARFORD</t>
  </si>
  <si>
    <t>JERSEY MILLS</t>
  </si>
  <si>
    <t>KEYSTONE</t>
  </si>
  <si>
    <t>KLINGERSTOWN</t>
  </si>
  <si>
    <t>LOCUST GAP</t>
  </si>
  <si>
    <t>MAHANOY PLANE</t>
  </si>
  <si>
    <t>NEELYTON</t>
  </si>
  <si>
    <t>NEW GERMANTOWN</t>
  </si>
  <si>
    <t>REBUCK</t>
  </si>
  <si>
    <t>SHAWANESE</t>
  </si>
  <si>
    <t>STARLIGHT</t>
  </si>
  <si>
    <t>PHILADELPHIA METROPO PFC</t>
  </si>
  <si>
    <t>DRESHER</t>
  </si>
  <si>
    <t>IMMACULATA</t>
  </si>
  <si>
    <t>SUPLEE</t>
  </si>
  <si>
    <t>WESTERN PENNSYLVANIA PFC</t>
  </si>
  <si>
    <t>ADAMSVILLE</t>
  </si>
  <si>
    <t>BEAR LAKE</t>
  </si>
  <si>
    <t>BECCARIA</t>
  </si>
  <si>
    <t>CALDER SQUARE</t>
  </si>
  <si>
    <t>CALUMET</t>
  </si>
  <si>
    <t>CORAL</t>
  </si>
  <si>
    <t>DENBO</t>
  </si>
  <si>
    <t>EXPORT CARRIER SECTION</t>
  </si>
  <si>
    <t>CARR_ANNX</t>
  </si>
  <si>
    <t>FOMBELL</t>
  </si>
  <si>
    <t>HOMEWOOD</t>
  </si>
  <si>
    <t>HYDETOWN</t>
  </si>
  <si>
    <t>LAKE CITY</t>
  </si>
  <si>
    <t>LAKE LYNN</t>
  </si>
  <si>
    <t>LOWBER</t>
  </si>
  <si>
    <t>LOYSBURG</t>
  </si>
  <si>
    <t>MADERA</t>
  </si>
  <si>
    <t>NEW GENEVA</t>
  </si>
  <si>
    <t>OLIVEBURG</t>
  </si>
  <si>
    <t>PERRY SQUARE</t>
  </si>
  <si>
    <t>SOUTHVIEW</t>
  </si>
  <si>
    <t>VALIER</t>
  </si>
  <si>
    <t>VETERANS HOSPITAL PITTSBURGH</t>
  </si>
  <si>
    <t>VOWINCKEL</t>
  </si>
  <si>
    <t>WEST LEBANON</t>
  </si>
  <si>
    <t>WICKHAVEN</t>
  </si>
  <si>
    <t>WILKINSBURG</t>
  </si>
  <si>
    <t>RI</t>
  </si>
  <si>
    <t>BROWN STATION</t>
  </si>
  <si>
    <t>SC</t>
  </si>
  <si>
    <t>GREATER SOUTH CAROLIN PFC</t>
  </si>
  <si>
    <t>CHAPPELLS</t>
  </si>
  <si>
    <t>GREELEYVILLE</t>
  </si>
  <si>
    <t>GROVER</t>
  </si>
  <si>
    <t>KINARDS</t>
  </si>
  <si>
    <t>RION</t>
  </si>
  <si>
    <t>SOUTH GREENWOOD</t>
  </si>
  <si>
    <t>SD</t>
  </si>
  <si>
    <t>ARTESIAN</t>
  </si>
  <si>
    <t>CLAREMONT</t>
  </si>
  <si>
    <t>DOLAND</t>
  </si>
  <si>
    <t>MILESVILLE</t>
  </si>
  <si>
    <t>YALE</t>
  </si>
  <si>
    <t>TN</t>
  </si>
  <si>
    <t>TENNESSEE PFC</t>
  </si>
  <si>
    <t>BINGHAMTON</t>
  </si>
  <si>
    <t>EAST LAKE</t>
  </si>
  <si>
    <t>FIVE POINTS</t>
  </si>
  <si>
    <t>FRONT STREET</t>
  </si>
  <si>
    <t>HURON</t>
  </si>
  <si>
    <t>LEE CARRIER UNIT</t>
  </si>
  <si>
    <t>LOOKOUT VALLEY</t>
  </si>
  <si>
    <t>LUTTS</t>
  </si>
  <si>
    <t>MADISON COLLEGE BRANCH</t>
  </si>
  <si>
    <t>OLIVEHILL</t>
  </si>
  <si>
    <t>ONLY</t>
  </si>
  <si>
    <t>PALMYRA</t>
  </si>
  <si>
    <t>WINONA</t>
  </si>
  <si>
    <t>TX</t>
  </si>
  <si>
    <t>DALLAS PFC</t>
  </si>
  <si>
    <t>CENTRALIA</t>
  </si>
  <si>
    <t>EAST SIDE FINANCE</t>
  </si>
  <si>
    <t>WORLD TRADE CENTER</t>
  </si>
  <si>
    <t>FORT WORTH PFC</t>
  </si>
  <si>
    <t>DODSON</t>
  </si>
  <si>
    <t>DUNN</t>
  </si>
  <si>
    <t>FREDONIA</t>
  </si>
  <si>
    <t>GREENWOOD</t>
  </si>
  <si>
    <t>HARROLD</t>
  </si>
  <si>
    <t>LOWAKE</t>
  </si>
  <si>
    <t>NEMO</t>
  </si>
  <si>
    <t>PALUXY</t>
  </si>
  <si>
    <t>QUAIL</t>
  </si>
  <si>
    <t>RINGGOLD</t>
  </si>
  <si>
    <t>ROSSTON</t>
  </si>
  <si>
    <t>HOUSTON PFC</t>
  </si>
  <si>
    <t>DANCIGER</t>
  </si>
  <si>
    <t>EAST HOUSTON</t>
  </si>
  <si>
    <t>IOLA</t>
  </si>
  <si>
    <t>IRVINGTON</t>
  </si>
  <si>
    <t>MUMFORD</t>
  </si>
  <si>
    <t>RIO GRANDE PFC</t>
  </si>
  <si>
    <t>BROOKS AFB</t>
  </si>
  <si>
    <t>CHAPMAN RANCH</t>
  </si>
  <si>
    <t>CRANFILLS GAP</t>
  </si>
  <si>
    <t>GERONIMO</t>
  </si>
  <si>
    <t>HOBSON</t>
  </si>
  <si>
    <t>HOCHHEIM</t>
  </si>
  <si>
    <t>LAUGHLIN AFB BRANCH</t>
  </si>
  <si>
    <t>MIRANDO CITY</t>
  </si>
  <si>
    <t>OAKLAND</t>
  </si>
  <si>
    <t>PEGGY</t>
  </si>
  <si>
    <t>POTTSVILLE</t>
  </si>
  <si>
    <t>SATIN</t>
  </si>
  <si>
    <t>SUBLIME</t>
  </si>
  <si>
    <t>UNIVERSITY PARK</t>
  </si>
  <si>
    <t>WHITSETT</t>
  </si>
  <si>
    <t>WILLOW CITY</t>
  </si>
  <si>
    <t>VA</t>
  </si>
  <si>
    <t>NORTHERN VIRGINIA PFC</t>
  </si>
  <si>
    <t>FISHERS HILL</t>
  </si>
  <si>
    <t>RICHMOND PFC</t>
  </si>
  <si>
    <t>BURR HILL</t>
  </si>
  <si>
    <t>FORT MONROE</t>
  </si>
  <si>
    <t>HAYGOOD RETAIL</t>
  </si>
  <si>
    <t>HEAD WATERS</t>
  </si>
  <si>
    <t>NORTHSIDE</t>
  </si>
  <si>
    <t>SANFORD</t>
  </si>
  <si>
    <t>WEEMS</t>
  </si>
  <si>
    <t>APPALACHIAN PFC</t>
  </si>
  <si>
    <t>BROADFORD</t>
  </si>
  <si>
    <t>FORT BLACKMORE</t>
  </si>
  <si>
    <t>HOLLINS COLLEGE</t>
  </si>
  <si>
    <t>IVANHOE</t>
  </si>
  <si>
    <t>NORWOOD</t>
  </si>
  <si>
    <t>PAINT BANK</t>
  </si>
  <si>
    <t>SOUTH MARTINSVILLE</t>
  </si>
  <si>
    <t>VT</t>
  </si>
  <si>
    <t>CAMBRIDGEPORT</t>
  </si>
  <si>
    <t>GRANVILLE</t>
  </si>
  <si>
    <t>HARTLAND FOUR CORNERS</t>
  </si>
  <si>
    <t>WEST HARTFORD</t>
  </si>
  <si>
    <t>WA</t>
  </si>
  <si>
    <t>HEISSON</t>
  </si>
  <si>
    <t>SEATTLE PFC</t>
  </si>
  <si>
    <t>AMERICAN LAKE</t>
  </si>
  <si>
    <t>COLUMBIA CENTER</t>
  </si>
  <si>
    <t>EDWALL</t>
  </si>
  <si>
    <t>RICE</t>
  </si>
  <si>
    <t>WASHTUCNA</t>
  </si>
  <si>
    <t>WI</t>
  </si>
  <si>
    <t>BASSETT</t>
  </si>
  <si>
    <t>EUREKA</t>
  </si>
  <si>
    <t>GLEN FLORA</t>
  </si>
  <si>
    <t>MILLADORE</t>
  </si>
  <si>
    <t>GAYS MILLS</t>
  </si>
  <si>
    <t>WV</t>
  </si>
  <si>
    <t>BELVA</t>
  </si>
  <si>
    <t>CAMDEN ON GAULEY</t>
  </si>
  <si>
    <t>CAMP CREEK</t>
  </si>
  <si>
    <t>CEDARVILLE</t>
  </si>
  <si>
    <t>DELRAY</t>
  </si>
  <si>
    <t>ERBACON</t>
  </si>
  <si>
    <t>FALLING ROCK</t>
  </si>
  <si>
    <t>GIVEN</t>
  </si>
  <si>
    <t>GLEN</t>
  </si>
  <si>
    <t>HACKER VALLEY</t>
  </si>
  <si>
    <t>HANSFORD</t>
  </si>
  <si>
    <t>HIAWATHA</t>
  </si>
  <si>
    <t>KANAWHA HEAD</t>
  </si>
  <si>
    <t>KIAHSVILLE</t>
  </si>
  <si>
    <t>KYLE</t>
  </si>
  <si>
    <t>LINN</t>
  </si>
  <si>
    <t>LOONEYVILLE</t>
  </si>
  <si>
    <t>LYBURN</t>
  </si>
  <si>
    <t>MARSHALL UNIVERSITY</t>
  </si>
  <si>
    <t>MATHENY</t>
  </si>
  <si>
    <t>MATOAKA</t>
  </si>
  <si>
    <t>MONTANA MINES</t>
  </si>
  <si>
    <t>MOUNT ZION</t>
  </si>
  <si>
    <t>NEBO</t>
  </si>
  <si>
    <t>NEWTOWN</t>
  </si>
  <si>
    <t>ORMA</t>
  </si>
  <si>
    <t>PENCE SPRINGS</t>
  </si>
  <si>
    <t>PROCIOUS</t>
  </si>
  <si>
    <t>RAVENCLIFF</t>
  </si>
  <si>
    <t>SECONDCREEK</t>
  </si>
  <si>
    <t>SHOCK</t>
  </si>
  <si>
    <t>SLAB FORK</t>
  </si>
  <si>
    <t>TAMARACK</t>
  </si>
  <si>
    <t>YAWKEY</t>
  </si>
  <si>
    <t>GLEN EASTON</t>
  </si>
  <si>
    <t>WEST LIBERTY</t>
  </si>
  <si>
    <t>WY</t>
  </si>
  <si>
    <t>HORSE CREEK</t>
  </si>
  <si>
    <t>LOST SPRINGS</t>
  </si>
  <si>
    <t>OTTO</t>
  </si>
  <si>
    <t>RELIANCE</t>
  </si>
  <si>
    <t>VAN TASSELL</t>
  </si>
  <si>
    <t>WYARNO</t>
  </si>
  <si>
    <t>STATE</t>
  </si>
  <si>
    <t>AREA</t>
  </si>
  <si>
    <t>DISTRICT</t>
  </si>
  <si>
    <t>OFFICE</t>
  </si>
  <si>
    <t>FAC ID</t>
  </si>
  <si>
    <t>FAC TYPE</t>
  </si>
  <si>
    <t>FIN#</t>
  </si>
  <si>
    <t>SUSPENSION DATE</t>
  </si>
  <si>
    <t>BULLETIN DATE</t>
  </si>
  <si>
    <t>REOPEN DATE</t>
  </si>
  <si>
    <t xml:space="preserve"> </t>
  </si>
  <si>
    <t>SUSPENDED OFFICES RE-OPENED IN FY18</t>
  </si>
  <si>
    <t>FIN #</t>
  </si>
  <si>
    <t>FINANCE</t>
  </si>
  <si>
    <t>C655</t>
  </si>
  <si>
    <t>TENNESSEE</t>
  </si>
  <si>
    <t xml:space="preserve">Remaining Suspended Offices       </t>
  </si>
  <si>
    <t>Remaining Suspended Offices as of September 30, 2018</t>
  </si>
  <si>
    <t>Offices Published in the Postal Bulletin as of September 30, 2018</t>
  </si>
  <si>
    <t xml:space="preserve"> Suspension Status as of September 30, 2018</t>
  </si>
  <si>
    <t>SUSPENSION REASON</t>
  </si>
  <si>
    <t>PROPOSAL DATE</t>
  </si>
  <si>
    <t>COMMUNITY MEETING DATE</t>
  </si>
  <si>
    <t>FINAL DETERMINATION DATE</t>
  </si>
  <si>
    <t>POSTPLAN</t>
  </si>
  <si>
    <t>Date Action Plan to HQ for Re-open/Corrective Action Discontinuance Study not initiated</t>
  </si>
  <si>
    <t>POST PLAN OFFICES 2-1-19</t>
  </si>
  <si>
    <t>leasor terminated</t>
  </si>
  <si>
    <t>lease expired</t>
  </si>
  <si>
    <t>safety &amp; health</t>
  </si>
  <si>
    <t>yes</t>
  </si>
  <si>
    <t>none</t>
  </si>
  <si>
    <t>leasor cancelled</t>
  </si>
  <si>
    <t xml:space="preserve">damaged </t>
  </si>
  <si>
    <t>staffing</t>
  </si>
  <si>
    <t>other</t>
  </si>
  <si>
    <t>sancitity of mail</t>
  </si>
  <si>
    <t>safety &amp;health</t>
  </si>
  <si>
    <t>safety &amp;  health</t>
  </si>
  <si>
    <t>lease cancelled</t>
  </si>
  <si>
    <t>open 1 PTF 1 Mgr</t>
  </si>
  <si>
    <t>no reason given</t>
  </si>
  <si>
    <t>no information given</t>
  </si>
  <si>
    <t xml:space="preserve">safety &amp; health </t>
  </si>
  <si>
    <t xml:space="preserve">yes </t>
  </si>
  <si>
    <t xml:space="preserve">staffing </t>
  </si>
  <si>
    <t xml:space="preserve"> terminated USPS</t>
  </si>
  <si>
    <t>lesor cancelled</t>
  </si>
  <si>
    <t xml:space="preserve">lease expired </t>
  </si>
  <si>
    <t xml:space="preserve">none </t>
  </si>
  <si>
    <t>1 PSE                RMPO 4</t>
  </si>
  <si>
    <t>1 PM 1 PMR      PTOO 6</t>
  </si>
  <si>
    <t>1 CK                  RMPO 6</t>
  </si>
  <si>
    <t>1 PSE 1 PMR   RMPO 4</t>
  </si>
  <si>
    <t>1 PM 1 PMR      PTPO 6</t>
  </si>
  <si>
    <t>1 CK                  RMPO 4</t>
  </si>
  <si>
    <t>1 PSE               RMPO 4</t>
  </si>
  <si>
    <t>1 CK                 RMPO 6</t>
  </si>
  <si>
    <t>1 CK                   RMPO 6</t>
  </si>
  <si>
    <t>1 PM                  RMPO 6</t>
  </si>
  <si>
    <t>1 PMR               RMPO 2</t>
  </si>
  <si>
    <t>open 1 PTF 1 Mgr/1 CK</t>
  </si>
  <si>
    <t>3 PMRS            RMPO 2</t>
  </si>
  <si>
    <t>1 PMR              RMPO 2</t>
  </si>
  <si>
    <t>1 RURAL         RMPO 2</t>
  </si>
  <si>
    <t>2 PMRS             RMPO 2</t>
  </si>
  <si>
    <t xml:space="preserve">1 CK                RMPO 6 </t>
  </si>
  <si>
    <t>2 RURALS        PTPO 6</t>
  </si>
  <si>
    <t>2 PMRS            RMPO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</si>
</sst>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4"/>
      <color rgb="FFFF0000"/>
      <name val="Arial"/>
      <family val="2"/>
    </font>
    <font>
      <b/>
      <sz val="12"/>
      <color indexed="8"/>
      <name val="Arial"/>
      <family val="2"/>
    </font>
    <font>
      <sz val="16"/>
      <color rgb="FFFF000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7" fillId="0" borderId="0" xfId="0" applyFont="1" applyAlignment="1">
      <alignment wrapText="1"/>
    </xf>
    <xf numFmtId="0" fontId="1" fillId="3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14" fontId="2" fillId="4" borderId="6" xfId="0" applyNumberFormat="1" applyFont="1" applyFill="1" applyBorder="1" applyAlignment="1">
      <alignment horizontal="center" wrapText="1"/>
    </xf>
    <xf numFmtId="14" fontId="2" fillId="4" borderId="7" xfId="0" applyNumberFormat="1" applyFont="1" applyFill="1" applyBorder="1" applyAlignment="1">
      <alignment horizontal="center" wrapText="1"/>
    </xf>
    <xf numFmtId="14" fontId="0" fillId="0" borderId="1" xfId="0" applyNumberFormat="1" applyBorder="1"/>
    <xf numFmtId="0" fontId="0" fillId="0" borderId="8" xfId="0" applyBorder="1"/>
    <xf numFmtId="0" fontId="0" fillId="0" borderId="9" xfId="0" applyBorder="1"/>
    <xf numFmtId="14" fontId="0" fillId="0" borderId="9" xfId="0" applyNumberFormat="1" applyBorder="1"/>
    <xf numFmtId="14" fontId="0" fillId="0" borderId="10" xfId="0" applyNumberFormat="1" applyBorder="1"/>
    <xf numFmtId="0" fontId="0" fillId="0" borderId="11" xfId="0" applyBorder="1"/>
    <xf numFmtId="14" fontId="0" fillId="0" borderId="12" xfId="0" applyNumberFormat="1" applyBorder="1"/>
    <xf numFmtId="0" fontId="0" fillId="0" borderId="13" xfId="0" applyBorder="1"/>
    <xf numFmtId="0" fontId="0" fillId="0" borderId="14" xfId="0" applyBorder="1"/>
    <xf numFmtId="14" fontId="0" fillId="0" borderId="14" xfId="0" applyNumberFormat="1" applyBorder="1"/>
    <xf numFmtId="14" fontId="0" fillId="0" borderId="15" xfId="0" applyNumberFormat="1" applyBorder="1"/>
    <xf numFmtId="0" fontId="2" fillId="4" borderId="4" xfId="0" applyFont="1" applyFill="1" applyBorder="1" applyAlignment="1">
      <alignment horizontal="center" wrapText="1"/>
    </xf>
    <xf numFmtId="0" fontId="2" fillId="2" borderId="3" xfId="0" applyFont="1" applyFill="1" applyBorder="1"/>
    <xf numFmtId="0" fontId="2" fillId="2" borderId="4" xfId="0" applyFont="1" applyFill="1" applyBorder="1"/>
    <xf numFmtId="0" fontId="2" fillId="0" borderId="8" xfId="0" applyFont="1" applyBorder="1"/>
    <xf numFmtId="0" fontId="2" fillId="0" borderId="9" xfId="0" applyFont="1" applyBorder="1"/>
    <xf numFmtId="0" fontId="3" fillId="0" borderId="9" xfId="0" applyFont="1" applyBorder="1"/>
    <xf numFmtId="0" fontId="3" fillId="0" borderId="10" xfId="0" applyFont="1" applyBorder="1"/>
    <xf numFmtId="0" fontId="2" fillId="0" borderId="11" xfId="0" applyFont="1" applyBorder="1"/>
    <xf numFmtId="0" fontId="3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3" fillId="0" borderId="14" xfId="0" applyFont="1" applyBorder="1"/>
    <xf numFmtId="0" fontId="3" fillId="0" borderId="15" xfId="0" applyFont="1" applyBorder="1"/>
    <xf numFmtId="0" fontId="2" fillId="4" borderId="7" xfId="0" applyFont="1" applyFill="1" applyBorder="1" applyAlignment="1">
      <alignment horizontal="center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4" fontId="0" fillId="0" borderId="9" xfId="0" applyNumberForma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14" fontId="0" fillId="0" borderId="14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17" xfId="0" applyNumberFormat="1" applyBorder="1"/>
    <xf numFmtId="14" fontId="0" fillId="0" borderId="18" xfId="0" applyNumberFormat="1" applyBorder="1"/>
    <xf numFmtId="14" fontId="0" fillId="0" borderId="19" xfId="0" applyNumberFormat="1" applyBorder="1"/>
    <xf numFmtId="22" fontId="0" fillId="0" borderId="0" xfId="0" applyNumberFormat="1"/>
    <xf numFmtId="14" fontId="0" fillId="0" borderId="9" xfId="0" applyNumberFormat="1" applyBorder="1" applyAlignment="1">
      <alignment horizontal="right"/>
    </xf>
    <xf numFmtId="14" fontId="0" fillId="0" borderId="10" xfId="0" applyNumberForma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14" fontId="0" fillId="0" borderId="12" xfId="0" applyNumberFormat="1" applyBorder="1" applyAlignment="1">
      <alignment horizontal="right"/>
    </xf>
    <xf numFmtId="14" fontId="0" fillId="0" borderId="14" xfId="0" applyNumberFormat="1" applyBorder="1" applyAlignment="1">
      <alignment horizontal="right"/>
    </xf>
    <xf numFmtId="1" fontId="0" fillId="0" borderId="0" xfId="0" applyNumberFormat="1"/>
    <xf numFmtId="1" fontId="2" fillId="0" borderId="0" xfId="0" applyNumberFormat="1" applyFont="1" applyAlignment="1">
      <alignment horizontal="center" wrapText="1"/>
    </xf>
    <xf numFmtId="1" fontId="2" fillId="4" borderId="6" xfId="0" applyNumberFormat="1" applyFont="1" applyFill="1" applyBorder="1" applyAlignment="1">
      <alignment horizontal="center" wrapText="1"/>
    </xf>
    <xf numFmtId="1" fontId="0" fillId="0" borderId="9" xfId="0" applyNumberFormat="1" applyBorder="1"/>
    <xf numFmtId="1" fontId="0" fillId="0" borderId="1" xfId="0" applyNumberFormat="1" applyBorder="1"/>
    <xf numFmtId="1" fontId="0" fillId="0" borderId="14" xfId="0" applyNumberFormat="1" applyBorder="1"/>
    <xf numFmtId="1" fontId="0" fillId="0" borderId="0" xfId="0" applyNumberFormat="1" applyAlignment="1">
      <alignment horizontal="center"/>
    </xf>
    <xf numFmtId="0" fontId="0" fillId="5" borderId="11" xfId="0" applyFill="1" applyBorder="1"/>
    <xf numFmtId="0" fontId="0" fillId="5" borderId="1" xfId="0" applyFill="1" applyBorder="1"/>
    <xf numFmtId="14" fontId="0" fillId="5" borderId="12" xfId="0" applyNumberFormat="1" applyFill="1" applyBorder="1"/>
    <xf numFmtId="9" fontId="0" fillId="0" borderId="0" xfId="1" applyFont="1"/>
    <xf numFmtId="14" fontId="0" fillId="0" borderId="15" xfId="0" applyNumberFormat="1" applyBorder="1" applyAlignment="1">
      <alignment horizontal="right"/>
    </xf>
    <xf numFmtId="0" fontId="0" fillId="6" borderId="1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4" fillId="0" borderId="16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Table Style 1" pivot="0" count="3" xr9:uid="{00000000-0011-0000-FFFF-FFFF00000000}">
      <tableStyleElement type="firstRowStripe" dxfId="2"/>
      <tableStyleElement type="secondRowStripe" dxfId="1"/>
      <tableStyleElement type="firstColumnStripe" dxfId="0"/>
    </tableStyle>
  </tableStyles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42"/>
  <sheetViews>
    <sheetView showGridLines="0" zoomScale="80" zoomScaleNormal="80" workbookViewId="0"/>
  </sheetViews>
  <sheetFormatPr defaultRowHeight="14.25" x14ac:dyDescent="0.2"/>
  <cols>
    <col min="1" max="1" width="9" customWidth="1"/>
    <col min="2" max="2" width="17.25" customWidth="1"/>
    <col min="3" max="3" width="19.25" bestFit="1" customWidth="1"/>
    <col min="4" max="8" width="17.25" customWidth="1"/>
    <col min="10" max="10" width="15.75" bestFit="1" customWidth="1"/>
    <col min="11" max="11" width="16" bestFit="1" customWidth="1"/>
    <col min="12" max="12" width="13.25" bestFit="1" customWidth="1"/>
    <col min="13" max="13" width="15.5" bestFit="1" customWidth="1"/>
    <col min="14" max="14" width="13.75" bestFit="1" customWidth="1"/>
    <col min="16" max="16" width="9" customWidth="1"/>
  </cols>
  <sheetData>
    <row r="2" spans="2:19" ht="24" thickBot="1" x14ac:dyDescent="0.4">
      <c r="B2" s="79" t="s">
        <v>821</v>
      </c>
      <c r="C2" s="79"/>
      <c r="D2" s="79"/>
      <c r="E2" s="79"/>
      <c r="F2" s="79"/>
      <c r="G2" s="79"/>
      <c r="H2" s="79"/>
    </row>
    <row r="3" spans="2:19" ht="64.5" customHeight="1" thickBot="1" x14ac:dyDescent="0.35">
      <c r="B3" s="14" t="s">
        <v>1</v>
      </c>
      <c r="C3" s="15" t="s">
        <v>2</v>
      </c>
      <c r="D3" s="15" t="s">
        <v>16</v>
      </c>
      <c r="E3" s="15" t="s">
        <v>3</v>
      </c>
      <c r="F3" s="15" t="s">
        <v>17</v>
      </c>
      <c r="G3" s="15" t="s">
        <v>18</v>
      </c>
      <c r="H3" s="31" t="s">
        <v>818</v>
      </c>
      <c r="K3" s="11"/>
      <c r="L3" s="11"/>
      <c r="M3" s="11"/>
      <c r="N3" s="11"/>
      <c r="O3" s="11"/>
      <c r="P3" s="11"/>
      <c r="Q3" s="11"/>
      <c r="R3" s="11"/>
      <c r="S3" s="11"/>
    </row>
    <row r="4" spans="2:19" ht="15.75" x14ac:dyDescent="0.25">
      <c r="B4" s="34" t="s">
        <v>4</v>
      </c>
      <c r="C4" s="35" t="s">
        <v>5</v>
      </c>
      <c r="D4" s="36">
        <v>32</v>
      </c>
      <c r="E4" s="36">
        <v>4</v>
      </c>
      <c r="F4" s="36">
        <v>2</v>
      </c>
      <c r="G4" s="36">
        <v>10</v>
      </c>
      <c r="H4" s="37">
        <v>17</v>
      </c>
    </row>
    <row r="5" spans="2:19" ht="15.75" x14ac:dyDescent="0.25">
      <c r="B5" s="38"/>
      <c r="C5" s="4" t="s">
        <v>6</v>
      </c>
      <c r="D5" s="5">
        <v>12</v>
      </c>
      <c r="E5" s="5">
        <v>1</v>
      </c>
      <c r="F5" s="5">
        <v>0</v>
      </c>
      <c r="G5" s="5">
        <v>6</v>
      </c>
      <c r="H5" s="39">
        <v>5</v>
      </c>
    </row>
    <row r="6" spans="2:19" ht="15.75" x14ac:dyDescent="0.25">
      <c r="B6" s="38"/>
      <c r="C6" s="4" t="s">
        <v>7</v>
      </c>
      <c r="D6" s="5">
        <v>0</v>
      </c>
      <c r="E6" s="5">
        <v>0</v>
      </c>
      <c r="F6" s="5">
        <v>0</v>
      </c>
      <c r="G6" s="5">
        <v>0</v>
      </c>
      <c r="H6" s="39">
        <v>0</v>
      </c>
    </row>
    <row r="7" spans="2:19" ht="15.75" x14ac:dyDescent="0.25">
      <c r="B7" s="38"/>
      <c r="C7" s="4"/>
      <c r="D7" s="5"/>
      <c r="E7" s="5"/>
      <c r="F7" s="5"/>
      <c r="G7" s="5"/>
      <c r="H7" s="39"/>
    </row>
    <row r="8" spans="2:19" ht="15.75" x14ac:dyDescent="0.25">
      <c r="B8" s="38" t="s">
        <v>8</v>
      </c>
      <c r="C8" s="4" t="s">
        <v>5</v>
      </c>
      <c r="D8" s="5">
        <v>170</v>
      </c>
      <c r="E8" s="5">
        <v>8</v>
      </c>
      <c r="F8" s="5">
        <v>3</v>
      </c>
      <c r="G8" s="5">
        <v>102</v>
      </c>
      <c r="H8" s="39">
        <v>57</v>
      </c>
    </row>
    <row r="9" spans="2:19" ht="15.75" x14ac:dyDescent="0.25">
      <c r="B9" s="38"/>
      <c r="C9" s="4" t="s">
        <v>6</v>
      </c>
      <c r="D9" s="5">
        <v>30</v>
      </c>
      <c r="E9" s="5">
        <v>2</v>
      </c>
      <c r="F9" s="5">
        <v>0</v>
      </c>
      <c r="G9" s="5">
        <v>13</v>
      </c>
      <c r="H9" s="39">
        <v>15</v>
      </c>
    </row>
    <row r="10" spans="2:19" ht="15.75" x14ac:dyDescent="0.25">
      <c r="B10" s="38"/>
      <c r="C10" s="4" t="s">
        <v>7</v>
      </c>
      <c r="D10" s="5">
        <v>1</v>
      </c>
      <c r="E10" s="5">
        <v>0</v>
      </c>
      <c r="F10" s="5">
        <v>0</v>
      </c>
      <c r="G10" s="5">
        <v>0</v>
      </c>
      <c r="H10" s="39">
        <v>1</v>
      </c>
    </row>
    <row r="11" spans="2:19" ht="15.75" x14ac:dyDescent="0.25">
      <c r="B11" s="38"/>
      <c r="C11" s="4"/>
      <c r="D11" s="5"/>
      <c r="E11" s="5"/>
      <c r="F11" s="5"/>
      <c r="G11" s="5"/>
      <c r="H11" s="39"/>
    </row>
    <row r="12" spans="2:19" ht="15.75" x14ac:dyDescent="0.25">
      <c r="B12" s="38" t="s">
        <v>9</v>
      </c>
      <c r="C12" s="4" t="s">
        <v>5</v>
      </c>
      <c r="D12" s="5">
        <v>57</v>
      </c>
      <c r="E12" s="5">
        <v>1</v>
      </c>
      <c r="F12" s="5">
        <v>2</v>
      </c>
      <c r="G12" s="5">
        <v>34</v>
      </c>
      <c r="H12" s="39">
        <v>20</v>
      </c>
    </row>
    <row r="13" spans="2:19" ht="15.75" x14ac:dyDescent="0.25">
      <c r="B13" s="38"/>
      <c r="C13" s="4" t="s">
        <v>6</v>
      </c>
      <c r="D13" s="5">
        <v>12</v>
      </c>
      <c r="E13" s="5">
        <v>0</v>
      </c>
      <c r="F13" s="5">
        <v>1</v>
      </c>
      <c r="G13" s="5">
        <v>7</v>
      </c>
      <c r="H13" s="39">
        <v>4</v>
      </c>
    </row>
    <row r="14" spans="2:19" ht="15.75" x14ac:dyDescent="0.25">
      <c r="B14" s="38"/>
      <c r="C14" s="4" t="s">
        <v>7</v>
      </c>
      <c r="D14" s="5">
        <v>0</v>
      </c>
      <c r="E14" s="5">
        <v>0</v>
      </c>
      <c r="F14" s="5">
        <v>0</v>
      </c>
      <c r="G14" s="5">
        <v>0</v>
      </c>
      <c r="H14" s="39">
        <v>0</v>
      </c>
    </row>
    <row r="15" spans="2:19" ht="15.75" x14ac:dyDescent="0.25">
      <c r="B15" s="38"/>
      <c r="C15" s="4"/>
      <c r="D15" s="5"/>
      <c r="E15" s="5"/>
      <c r="F15" s="5"/>
      <c r="G15" s="5"/>
      <c r="H15" s="39"/>
    </row>
    <row r="16" spans="2:19" ht="15.75" x14ac:dyDescent="0.25">
      <c r="B16" s="38" t="s">
        <v>10</v>
      </c>
      <c r="C16" s="4" t="s">
        <v>5</v>
      </c>
      <c r="D16" s="5">
        <v>41</v>
      </c>
      <c r="E16" s="5">
        <v>0</v>
      </c>
      <c r="F16" s="5">
        <v>0</v>
      </c>
      <c r="G16" s="5">
        <v>21</v>
      </c>
      <c r="H16" s="39">
        <v>20</v>
      </c>
    </row>
    <row r="17" spans="2:8" ht="15.75" x14ac:dyDescent="0.25">
      <c r="B17" s="38"/>
      <c r="C17" s="4" t="s">
        <v>6</v>
      </c>
      <c r="D17" s="5">
        <v>18</v>
      </c>
      <c r="E17" s="5">
        <v>0</v>
      </c>
      <c r="F17" s="5">
        <v>0</v>
      </c>
      <c r="G17" s="5">
        <v>8</v>
      </c>
      <c r="H17" s="39">
        <v>10</v>
      </c>
    </row>
    <row r="18" spans="2:8" ht="15.75" x14ac:dyDescent="0.25">
      <c r="B18" s="38"/>
      <c r="C18" s="4" t="s">
        <v>7</v>
      </c>
      <c r="D18" s="5">
        <v>0</v>
      </c>
      <c r="E18" s="5">
        <v>0</v>
      </c>
      <c r="F18" s="5">
        <v>0</v>
      </c>
      <c r="G18" s="5">
        <v>0</v>
      </c>
      <c r="H18" s="39">
        <v>0</v>
      </c>
    </row>
    <row r="19" spans="2:8" ht="15.75" x14ac:dyDescent="0.25">
      <c r="B19" s="38"/>
      <c r="C19" s="4"/>
      <c r="D19" s="5"/>
      <c r="E19" s="5"/>
      <c r="F19" s="5"/>
      <c r="G19" s="5"/>
      <c r="H19" s="39"/>
    </row>
    <row r="20" spans="2:8" ht="15.75" x14ac:dyDescent="0.25">
      <c r="B20" s="38" t="s">
        <v>11</v>
      </c>
      <c r="C20" s="4" t="s">
        <v>5</v>
      </c>
      <c r="D20" s="5">
        <v>10</v>
      </c>
      <c r="E20" s="5">
        <v>1</v>
      </c>
      <c r="F20" s="5">
        <v>0</v>
      </c>
      <c r="G20" s="5">
        <v>5</v>
      </c>
      <c r="H20" s="39">
        <v>4</v>
      </c>
    </row>
    <row r="21" spans="2:8" ht="15.75" x14ac:dyDescent="0.25">
      <c r="B21" s="38"/>
      <c r="C21" s="4" t="s">
        <v>6</v>
      </c>
      <c r="D21" s="5">
        <v>24</v>
      </c>
      <c r="E21" s="5">
        <v>0</v>
      </c>
      <c r="F21" s="5">
        <v>0</v>
      </c>
      <c r="G21" s="5">
        <v>13</v>
      </c>
      <c r="H21" s="39">
        <v>11</v>
      </c>
    </row>
    <row r="22" spans="2:8" ht="15.75" x14ac:dyDescent="0.25">
      <c r="B22" s="38"/>
      <c r="C22" s="4" t="s">
        <v>7</v>
      </c>
      <c r="D22" s="5">
        <v>0</v>
      </c>
      <c r="E22" s="5">
        <v>0</v>
      </c>
      <c r="F22" s="5">
        <v>0</v>
      </c>
      <c r="G22" s="5">
        <v>0</v>
      </c>
      <c r="H22" s="39">
        <v>0</v>
      </c>
    </row>
    <row r="23" spans="2:8" ht="15.75" x14ac:dyDescent="0.25">
      <c r="B23" s="38"/>
      <c r="C23" s="4"/>
      <c r="D23" s="5"/>
      <c r="E23" s="5"/>
      <c r="F23" s="5"/>
      <c r="G23" s="5"/>
      <c r="H23" s="39"/>
    </row>
    <row r="24" spans="2:8" ht="15.75" x14ac:dyDescent="0.25">
      <c r="B24" s="38" t="s">
        <v>12</v>
      </c>
      <c r="C24" s="4" t="s">
        <v>5</v>
      </c>
      <c r="D24" s="5">
        <v>74</v>
      </c>
      <c r="E24" s="5">
        <v>7</v>
      </c>
      <c r="F24" s="5">
        <v>2</v>
      </c>
      <c r="G24" s="5">
        <v>34</v>
      </c>
      <c r="H24" s="39">
        <v>31</v>
      </c>
    </row>
    <row r="25" spans="2:8" ht="15.75" x14ac:dyDescent="0.25">
      <c r="B25" s="38"/>
      <c r="C25" s="4" t="s">
        <v>6</v>
      </c>
      <c r="D25" s="5">
        <v>15</v>
      </c>
      <c r="E25" s="5">
        <v>1</v>
      </c>
      <c r="F25" s="5">
        <v>0</v>
      </c>
      <c r="G25" s="5">
        <v>11</v>
      </c>
      <c r="H25" s="39">
        <v>3</v>
      </c>
    </row>
    <row r="26" spans="2:8" ht="15.75" x14ac:dyDescent="0.25">
      <c r="B26" s="38"/>
      <c r="C26" s="4" t="s">
        <v>7</v>
      </c>
      <c r="D26" s="5">
        <v>0</v>
      </c>
      <c r="E26" s="5">
        <v>0</v>
      </c>
      <c r="F26" s="5">
        <v>0</v>
      </c>
      <c r="G26" s="5">
        <v>0</v>
      </c>
      <c r="H26" s="39">
        <v>0</v>
      </c>
    </row>
    <row r="27" spans="2:8" ht="15.75" x14ac:dyDescent="0.25">
      <c r="B27" s="38"/>
      <c r="C27" s="4"/>
      <c r="D27" s="5"/>
      <c r="E27" s="5"/>
      <c r="F27" s="5"/>
      <c r="G27" s="5"/>
      <c r="H27" s="39"/>
    </row>
    <row r="28" spans="2:8" ht="15.75" x14ac:dyDescent="0.25">
      <c r="B28" s="38" t="s">
        <v>13</v>
      </c>
      <c r="C28" s="4" t="s">
        <v>5</v>
      </c>
      <c r="D28" s="5">
        <v>153</v>
      </c>
      <c r="E28" s="5">
        <v>13</v>
      </c>
      <c r="F28" s="5">
        <v>7</v>
      </c>
      <c r="G28" s="5">
        <v>86</v>
      </c>
      <c r="H28" s="39">
        <v>46</v>
      </c>
    </row>
    <row r="29" spans="2:8" ht="15.75" x14ac:dyDescent="0.25">
      <c r="B29" s="38"/>
      <c r="C29" s="4" t="s">
        <v>6</v>
      </c>
      <c r="D29" s="5">
        <v>13</v>
      </c>
      <c r="E29" s="5">
        <v>1</v>
      </c>
      <c r="F29" s="5">
        <v>0</v>
      </c>
      <c r="G29" s="5">
        <v>6</v>
      </c>
      <c r="H29" s="39">
        <v>6</v>
      </c>
    </row>
    <row r="30" spans="2:8" ht="15.75" x14ac:dyDescent="0.25">
      <c r="B30" s="38"/>
      <c r="C30" s="4" t="s">
        <v>7</v>
      </c>
      <c r="D30" s="5">
        <v>0</v>
      </c>
      <c r="E30" s="5">
        <v>0</v>
      </c>
      <c r="F30" s="5">
        <v>0</v>
      </c>
      <c r="G30" s="5"/>
      <c r="H30" s="39">
        <v>0</v>
      </c>
    </row>
    <row r="31" spans="2:8" ht="15.75" x14ac:dyDescent="0.25">
      <c r="B31" s="38"/>
      <c r="C31" s="4"/>
      <c r="D31" s="5"/>
      <c r="E31" s="5"/>
      <c r="F31" s="5"/>
      <c r="G31" s="5"/>
      <c r="H31" s="39"/>
    </row>
    <row r="32" spans="2:8" ht="15.75" x14ac:dyDescent="0.25">
      <c r="B32" s="38" t="s">
        <v>14</v>
      </c>
      <c r="C32" s="4" t="s">
        <v>5</v>
      </c>
      <c r="D32" s="5">
        <f t="shared" ref="D32:H33" si="0">D4+D8+D12+D16+D20+D24+D28</f>
        <v>537</v>
      </c>
      <c r="E32" s="5">
        <f t="shared" si="0"/>
        <v>34</v>
      </c>
      <c r="F32" s="5">
        <f t="shared" si="0"/>
        <v>16</v>
      </c>
      <c r="G32" s="5">
        <f t="shared" si="0"/>
        <v>292</v>
      </c>
      <c r="H32" s="39">
        <f t="shared" si="0"/>
        <v>195</v>
      </c>
    </row>
    <row r="33" spans="2:13" ht="15.75" x14ac:dyDescent="0.25">
      <c r="B33" s="38"/>
      <c r="C33" s="4" t="s">
        <v>6</v>
      </c>
      <c r="D33" s="5">
        <f t="shared" si="0"/>
        <v>124</v>
      </c>
      <c r="E33" s="5">
        <f t="shared" si="0"/>
        <v>5</v>
      </c>
      <c r="F33" s="5">
        <f t="shared" si="0"/>
        <v>1</v>
      </c>
      <c r="G33" s="5">
        <f t="shared" si="0"/>
        <v>64</v>
      </c>
      <c r="H33" s="39">
        <f t="shared" si="0"/>
        <v>54</v>
      </c>
    </row>
    <row r="34" spans="2:13" ht="16.5" thickBot="1" x14ac:dyDescent="0.3">
      <c r="B34" s="40"/>
      <c r="C34" s="41" t="s">
        <v>7</v>
      </c>
      <c r="D34" s="42">
        <f t="shared" ref="D34:G34" si="1">D6+D10+D14+D18+D22+D26+D30</f>
        <v>1</v>
      </c>
      <c r="E34" s="42">
        <f t="shared" si="1"/>
        <v>0</v>
      </c>
      <c r="F34" s="42">
        <f t="shared" ref="F34" si="2">F6+F10+F14+F18+F22+F26+F30</f>
        <v>0</v>
      </c>
      <c r="G34" s="42">
        <f t="shared" si="1"/>
        <v>0</v>
      </c>
      <c r="H34" s="43">
        <f t="shared" ref="H34" si="3">H6+H10+H14+H18+H22+H26+H30</f>
        <v>1</v>
      </c>
    </row>
    <row r="35" spans="2:13" ht="16.5" thickBot="1" x14ac:dyDescent="0.3">
      <c r="B35" s="77" t="s">
        <v>15</v>
      </c>
      <c r="C35" s="78"/>
      <c r="D35" s="32">
        <f>SUM(D32:D34)</f>
        <v>662</v>
      </c>
      <c r="E35" s="32">
        <f>SUM(E32:E34)</f>
        <v>39</v>
      </c>
      <c r="F35" s="32">
        <f>SUM(F32:F34)</f>
        <v>17</v>
      </c>
      <c r="G35" s="32">
        <f>SUM(G32:G34)</f>
        <v>356</v>
      </c>
      <c r="H35" s="33">
        <f>SUM(H32:H34)</f>
        <v>250</v>
      </c>
    </row>
    <row r="38" spans="2:13" ht="18" x14ac:dyDescent="0.25">
      <c r="B38" s="80"/>
      <c r="C38" s="80"/>
      <c r="D38" s="80"/>
      <c r="E38" s="80"/>
      <c r="F38" s="80"/>
      <c r="G38" s="80"/>
      <c r="H38" s="80"/>
    </row>
    <row r="39" spans="2:13" x14ac:dyDescent="0.2">
      <c r="M39" s="74"/>
    </row>
    <row r="42" spans="2:13" x14ac:dyDescent="0.2">
      <c r="M42" s="74"/>
    </row>
  </sheetData>
  <sortState ref="M7:S25">
    <sortCondition ref="M7:M25"/>
    <sortCondition ref="N7:N25" customList="Post Offices,Stations/Branches,Carrier Annexes"/>
  </sortState>
  <mergeCells count="3">
    <mergeCell ref="B35:C35"/>
    <mergeCell ref="B2:H2"/>
    <mergeCell ref="B38:H38"/>
  </mergeCells>
  <pageMargins left="0.7" right="0.7" top="0.75" bottom="0.75" header="0.3" footer="0.3"/>
  <pageSetup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665"/>
  <sheetViews>
    <sheetView showGridLines="0" zoomScale="80" zoomScaleNormal="80" workbookViewId="0"/>
  </sheetViews>
  <sheetFormatPr defaultRowHeight="14.25" x14ac:dyDescent="0.2"/>
  <cols>
    <col min="1" max="1" width="9" customWidth="1"/>
    <col min="2" max="2" width="7.75" bestFit="1" customWidth="1"/>
    <col min="3" max="3" width="15.75" bestFit="1" customWidth="1"/>
    <col min="4" max="4" width="31.125" bestFit="1" customWidth="1"/>
    <col min="5" max="5" width="35" bestFit="1" customWidth="1"/>
    <col min="6" max="6" width="7.625" customWidth="1"/>
    <col min="7" max="7" width="8.75" customWidth="1"/>
    <col min="8" max="8" width="12.5" customWidth="1"/>
    <col min="9" max="9" width="14.625" style="6" bestFit="1" customWidth="1"/>
    <col min="10" max="10" width="10.75" style="6" hidden="1" customWidth="1"/>
    <col min="11" max="11" width="17" style="6" hidden="1" customWidth="1"/>
    <col min="12" max="12" width="13.75" hidden="1" customWidth="1"/>
    <col min="13" max="13" width="4" hidden="1" customWidth="1"/>
    <col min="14" max="14" width="10.125" hidden="1" customWidth="1"/>
    <col min="16" max="16" width="15.75" bestFit="1" customWidth="1"/>
    <col min="17" max="17" width="31.125" bestFit="1" customWidth="1"/>
    <col min="18" max="18" width="35" bestFit="1" customWidth="1"/>
  </cols>
  <sheetData>
    <row r="2" spans="2:14" ht="24" thickBot="1" x14ac:dyDescent="0.4">
      <c r="B2" s="79" t="s">
        <v>19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2:14" s="13" customFormat="1" ht="32.25" thickBot="1" x14ac:dyDescent="0.3">
      <c r="B3" s="16" t="s">
        <v>802</v>
      </c>
      <c r="C3" s="17" t="s">
        <v>803</v>
      </c>
      <c r="D3" s="17" t="s">
        <v>804</v>
      </c>
      <c r="E3" s="17" t="s">
        <v>805</v>
      </c>
      <c r="F3" s="17" t="s">
        <v>808</v>
      </c>
      <c r="G3" s="17" t="s">
        <v>806</v>
      </c>
      <c r="H3" s="17" t="s">
        <v>807</v>
      </c>
      <c r="I3" s="18" t="s">
        <v>809</v>
      </c>
      <c r="J3" s="18" t="s">
        <v>811</v>
      </c>
      <c r="K3" s="19" t="s">
        <v>810</v>
      </c>
      <c r="L3" s="13" t="s">
        <v>33</v>
      </c>
      <c r="M3" s="13" t="s">
        <v>34</v>
      </c>
      <c r="N3" s="13" t="s">
        <v>35</v>
      </c>
    </row>
    <row r="4" spans="2:14" x14ac:dyDescent="0.2">
      <c r="B4" s="21" t="s">
        <v>36</v>
      </c>
      <c r="C4" s="22" t="s">
        <v>30</v>
      </c>
      <c r="D4" s="22" t="s">
        <v>37</v>
      </c>
      <c r="E4" s="22" t="s">
        <v>38</v>
      </c>
      <c r="F4" s="22">
        <v>20319</v>
      </c>
      <c r="G4" s="22">
        <v>1361210</v>
      </c>
      <c r="H4" s="22" t="s">
        <v>39</v>
      </c>
      <c r="I4" s="24">
        <v>41414</v>
      </c>
      <c r="J4" s="55" t="s">
        <v>812</v>
      </c>
      <c r="K4" s="24" t="s">
        <v>812</v>
      </c>
      <c r="L4" t="s">
        <v>22</v>
      </c>
      <c r="M4">
        <v>1</v>
      </c>
      <c r="N4">
        <v>1361210</v>
      </c>
    </row>
    <row r="5" spans="2:14" x14ac:dyDescent="0.2">
      <c r="B5" s="25" t="s">
        <v>40</v>
      </c>
      <c r="C5" s="8" t="s">
        <v>28</v>
      </c>
      <c r="D5" s="8" t="s">
        <v>41</v>
      </c>
      <c r="E5" s="8" t="s">
        <v>42</v>
      </c>
      <c r="F5" s="8">
        <v>10960</v>
      </c>
      <c r="G5" s="8">
        <v>1355442</v>
      </c>
      <c r="H5" s="8" t="s">
        <v>43</v>
      </c>
      <c r="I5" s="26">
        <v>41369</v>
      </c>
      <c r="J5" s="56" t="s">
        <v>812</v>
      </c>
      <c r="K5" s="26">
        <v>42964</v>
      </c>
      <c r="L5" t="s">
        <v>21</v>
      </c>
      <c r="M5">
        <v>1</v>
      </c>
      <c r="N5">
        <v>1355442</v>
      </c>
    </row>
    <row r="6" spans="2:14" x14ac:dyDescent="0.2">
      <c r="B6" s="25" t="s">
        <v>40</v>
      </c>
      <c r="C6" s="8" t="s">
        <v>28</v>
      </c>
      <c r="D6" s="8" t="s">
        <v>41</v>
      </c>
      <c r="E6" s="8" t="s">
        <v>44</v>
      </c>
      <c r="F6" s="8">
        <v>14420</v>
      </c>
      <c r="G6" s="8">
        <v>1368333</v>
      </c>
      <c r="H6" s="8" t="s">
        <v>43</v>
      </c>
      <c r="I6" s="26">
        <v>41394</v>
      </c>
      <c r="J6" s="56" t="s">
        <v>812</v>
      </c>
      <c r="K6" s="26">
        <v>42964</v>
      </c>
      <c r="L6" t="s">
        <v>21</v>
      </c>
      <c r="M6">
        <v>1</v>
      </c>
      <c r="N6">
        <v>1368333</v>
      </c>
    </row>
    <row r="7" spans="2:14" x14ac:dyDescent="0.2">
      <c r="B7" s="25" t="s">
        <v>40</v>
      </c>
      <c r="C7" s="8" t="s">
        <v>28</v>
      </c>
      <c r="D7" s="8" t="s">
        <v>41</v>
      </c>
      <c r="E7" s="8" t="s">
        <v>45</v>
      </c>
      <c r="F7" s="8">
        <v>14530</v>
      </c>
      <c r="G7" s="8">
        <v>1368788</v>
      </c>
      <c r="H7" s="8" t="s">
        <v>43</v>
      </c>
      <c r="I7" s="26">
        <v>41060</v>
      </c>
      <c r="J7" s="56" t="s">
        <v>812</v>
      </c>
      <c r="K7" s="26">
        <v>42964</v>
      </c>
      <c r="L7" t="s">
        <v>21</v>
      </c>
      <c r="M7">
        <v>1</v>
      </c>
      <c r="N7">
        <v>1368788</v>
      </c>
    </row>
    <row r="8" spans="2:14" x14ac:dyDescent="0.2">
      <c r="B8" s="25" t="s">
        <v>40</v>
      </c>
      <c r="C8" s="8" t="s">
        <v>28</v>
      </c>
      <c r="D8" s="8" t="s">
        <v>41</v>
      </c>
      <c r="E8" s="8" t="s">
        <v>46</v>
      </c>
      <c r="F8" s="8">
        <v>15760</v>
      </c>
      <c r="G8" s="8">
        <v>1437768</v>
      </c>
      <c r="H8" s="8" t="s">
        <v>43</v>
      </c>
      <c r="I8" s="26">
        <v>37408</v>
      </c>
      <c r="J8" s="56" t="s">
        <v>812</v>
      </c>
      <c r="K8" s="26">
        <v>42964</v>
      </c>
      <c r="L8" t="s">
        <v>21</v>
      </c>
      <c r="M8">
        <v>1</v>
      </c>
      <c r="N8">
        <v>1437768</v>
      </c>
    </row>
    <row r="9" spans="2:14" x14ac:dyDescent="0.2">
      <c r="B9" s="25" t="s">
        <v>40</v>
      </c>
      <c r="C9" s="8" t="s">
        <v>28</v>
      </c>
      <c r="D9" s="8" t="s">
        <v>41</v>
      </c>
      <c r="E9" s="8" t="s">
        <v>47</v>
      </c>
      <c r="F9" s="8">
        <v>17900</v>
      </c>
      <c r="G9" s="8">
        <v>1383987</v>
      </c>
      <c r="H9" s="8" t="s">
        <v>43</v>
      </c>
      <c r="I9" s="26">
        <v>41379</v>
      </c>
      <c r="J9" s="56" t="s">
        <v>812</v>
      </c>
      <c r="K9" s="26">
        <v>42964</v>
      </c>
      <c r="L9" t="s">
        <v>21</v>
      </c>
      <c r="M9">
        <v>1</v>
      </c>
      <c r="N9">
        <v>1383987</v>
      </c>
    </row>
    <row r="10" spans="2:14" x14ac:dyDescent="0.2">
      <c r="B10" s="25" t="s">
        <v>40</v>
      </c>
      <c r="C10" s="8" t="s">
        <v>28</v>
      </c>
      <c r="D10" s="8" t="s">
        <v>41</v>
      </c>
      <c r="E10" s="8" t="s">
        <v>48</v>
      </c>
      <c r="F10" s="8">
        <v>18190</v>
      </c>
      <c r="G10" s="8">
        <v>1384930</v>
      </c>
      <c r="H10" s="8" t="s">
        <v>43</v>
      </c>
      <c r="I10" s="26">
        <v>40740</v>
      </c>
      <c r="J10" s="56" t="s">
        <v>812</v>
      </c>
      <c r="K10" s="26">
        <v>42964</v>
      </c>
      <c r="L10" t="s">
        <v>21</v>
      </c>
      <c r="M10">
        <v>1</v>
      </c>
      <c r="N10">
        <v>1384930</v>
      </c>
    </row>
    <row r="11" spans="2:14" x14ac:dyDescent="0.2">
      <c r="B11" s="25" t="s">
        <v>40</v>
      </c>
      <c r="C11" s="8" t="s">
        <v>28</v>
      </c>
      <c r="D11" s="8" t="s">
        <v>41</v>
      </c>
      <c r="E11" s="8" t="s">
        <v>49</v>
      </c>
      <c r="F11" s="8">
        <v>18250</v>
      </c>
      <c r="G11" s="8">
        <v>1385511</v>
      </c>
      <c r="H11" s="8" t="s">
        <v>39</v>
      </c>
      <c r="I11" s="26">
        <v>41404</v>
      </c>
      <c r="J11" s="56" t="s">
        <v>812</v>
      </c>
      <c r="K11" s="26">
        <v>42964</v>
      </c>
      <c r="L11" t="s">
        <v>22</v>
      </c>
      <c r="M11">
        <v>1</v>
      </c>
      <c r="N11">
        <v>1385511</v>
      </c>
    </row>
    <row r="12" spans="2:14" x14ac:dyDescent="0.2">
      <c r="B12" s="25" t="s">
        <v>40</v>
      </c>
      <c r="C12" s="8" t="s">
        <v>28</v>
      </c>
      <c r="D12" s="8" t="s">
        <v>50</v>
      </c>
      <c r="E12" s="8" t="s">
        <v>51</v>
      </c>
      <c r="F12" s="8">
        <v>15440</v>
      </c>
      <c r="G12" s="8">
        <v>1372662</v>
      </c>
      <c r="H12" s="8" t="s">
        <v>43</v>
      </c>
      <c r="I12" s="26">
        <v>41544</v>
      </c>
      <c r="J12" s="56" t="s">
        <v>812</v>
      </c>
      <c r="K12" s="26" t="s">
        <v>812</v>
      </c>
      <c r="L12" t="s">
        <v>21</v>
      </c>
      <c r="M12">
        <v>1</v>
      </c>
      <c r="N12">
        <v>1372662</v>
      </c>
    </row>
    <row r="13" spans="2:14" x14ac:dyDescent="0.2">
      <c r="B13" s="25" t="s">
        <v>52</v>
      </c>
      <c r="C13" s="8" t="s">
        <v>30</v>
      </c>
      <c r="D13" s="8" t="s">
        <v>53</v>
      </c>
      <c r="E13" s="8" t="s">
        <v>54</v>
      </c>
      <c r="F13" s="8">
        <v>33256</v>
      </c>
      <c r="G13" s="8">
        <v>1364298</v>
      </c>
      <c r="H13" s="8" t="s">
        <v>43</v>
      </c>
      <c r="I13" s="26">
        <v>41293</v>
      </c>
      <c r="J13" s="56" t="s">
        <v>812</v>
      </c>
      <c r="K13" s="26">
        <v>42964</v>
      </c>
      <c r="L13" t="s">
        <v>21</v>
      </c>
      <c r="M13">
        <v>1</v>
      </c>
      <c r="N13">
        <v>1364298</v>
      </c>
    </row>
    <row r="14" spans="2:14" x14ac:dyDescent="0.2">
      <c r="B14" s="25" t="s">
        <v>52</v>
      </c>
      <c r="C14" s="8" t="s">
        <v>30</v>
      </c>
      <c r="D14" s="8" t="s">
        <v>53</v>
      </c>
      <c r="E14" s="8" t="s">
        <v>55</v>
      </c>
      <c r="F14" s="8">
        <v>34033</v>
      </c>
      <c r="G14" s="8">
        <v>1367464</v>
      </c>
      <c r="H14" s="8" t="s">
        <v>43</v>
      </c>
      <c r="I14" s="26">
        <v>41565</v>
      </c>
      <c r="J14" s="56" t="s">
        <v>812</v>
      </c>
      <c r="K14" s="26">
        <v>42964</v>
      </c>
      <c r="L14" t="s">
        <v>21</v>
      </c>
      <c r="M14">
        <v>1</v>
      </c>
      <c r="N14">
        <v>1367464</v>
      </c>
    </row>
    <row r="15" spans="2:14" x14ac:dyDescent="0.2">
      <c r="B15" s="25" t="s">
        <v>52</v>
      </c>
      <c r="C15" s="8" t="s">
        <v>56</v>
      </c>
      <c r="D15" s="8" t="s">
        <v>53</v>
      </c>
      <c r="E15" s="8" t="s">
        <v>57</v>
      </c>
      <c r="F15" s="8">
        <v>35920</v>
      </c>
      <c r="G15" s="8">
        <v>1439515</v>
      </c>
      <c r="H15" s="8" t="s">
        <v>43</v>
      </c>
      <c r="I15" s="26">
        <v>31594</v>
      </c>
      <c r="J15" s="56" t="s">
        <v>812</v>
      </c>
      <c r="K15" s="26" t="s">
        <v>812</v>
      </c>
      <c r="L15" t="s">
        <v>21</v>
      </c>
      <c r="M15">
        <v>1</v>
      </c>
      <c r="N15">
        <v>1439515</v>
      </c>
    </row>
    <row r="16" spans="2:14" x14ac:dyDescent="0.2">
      <c r="B16" s="25" t="s">
        <v>52</v>
      </c>
      <c r="C16" s="8" t="s">
        <v>30</v>
      </c>
      <c r="D16" s="8" t="s">
        <v>53</v>
      </c>
      <c r="E16" s="8" t="s">
        <v>58</v>
      </c>
      <c r="F16" s="8">
        <v>36377</v>
      </c>
      <c r="G16" s="8">
        <v>1367904</v>
      </c>
      <c r="H16" s="8" t="s">
        <v>59</v>
      </c>
      <c r="I16" s="26">
        <v>40908</v>
      </c>
      <c r="J16" s="56" t="s">
        <v>812</v>
      </c>
      <c r="K16" s="26" t="s">
        <v>812</v>
      </c>
      <c r="L16" t="s">
        <v>22</v>
      </c>
      <c r="M16">
        <v>1</v>
      </c>
      <c r="N16">
        <v>1367904</v>
      </c>
    </row>
    <row r="17" spans="2:14" x14ac:dyDescent="0.2">
      <c r="B17" s="25" t="s">
        <v>52</v>
      </c>
      <c r="C17" s="8" t="s">
        <v>30</v>
      </c>
      <c r="D17" s="8" t="s">
        <v>53</v>
      </c>
      <c r="E17" s="8" t="s">
        <v>60</v>
      </c>
      <c r="F17" s="8">
        <v>36401</v>
      </c>
      <c r="G17" s="8">
        <v>1377413</v>
      </c>
      <c r="H17" s="8" t="s">
        <v>43</v>
      </c>
      <c r="I17" s="26">
        <v>40975</v>
      </c>
      <c r="J17" s="56" t="s">
        <v>812</v>
      </c>
      <c r="K17" s="26" t="s">
        <v>812</v>
      </c>
      <c r="L17" t="s">
        <v>21</v>
      </c>
      <c r="M17">
        <v>1</v>
      </c>
      <c r="N17">
        <v>1377413</v>
      </c>
    </row>
    <row r="18" spans="2:14" x14ac:dyDescent="0.2">
      <c r="B18" s="25" t="s">
        <v>52</v>
      </c>
      <c r="C18" s="8" t="s">
        <v>30</v>
      </c>
      <c r="D18" s="8" t="s">
        <v>53</v>
      </c>
      <c r="E18" s="8" t="s">
        <v>61</v>
      </c>
      <c r="F18" s="8">
        <v>37664</v>
      </c>
      <c r="G18" s="8">
        <v>1381033</v>
      </c>
      <c r="H18" s="8" t="s">
        <v>39</v>
      </c>
      <c r="I18" s="26">
        <v>40947</v>
      </c>
      <c r="J18" s="56" t="s">
        <v>812</v>
      </c>
      <c r="K18" s="26">
        <v>42964</v>
      </c>
      <c r="L18" t="s">
        <v>22</v>
      </c>
      <c r="M18">
        <v>1</v>
      </c>
      <c r="N18">
        <v>1381033</v>
      </c>
    </row>
    <row r="19" spans="2:14" x14ac:dyDescent="0.2">
      <c r="B19" s="25" t="s">
        <v>52</v>
      </c>
      <c r="C19" s="8" t="s">
        <v>30</v>
      </c>
      <c r="D19" s="8" t="s">
        <v>53</v>
      </c>
      <c r="E19" s="8" t="s">
        <v>62</v>
      </c>
      <c r="F19" s="8">
        <v>30740</v>
      </c>
      <c r="G19" s="8">
        <v>1386421</v>
      </c>
      <c r="H19" s="8" t="s">
        <v>39</v>
      </c>
      <c r="I19" s="26">
        <v>40470</v>
      </c>
      <c r="J19" s="56" t="s">
        <v>812</v>
      </c>
      <c r="K19" s="26">
        <v>42964</v>
      </c>
      <c r="L19" t="s">
        <v>22</v>
      </c>
      <c r="M19">
        <v>1</v>
      </c>
      <c r="N19">
        <v>1386421</v>
      </c>
    </row>
    <row r="20" spans="2:14" x14ac:dyDescent="0.2">
      <c r="B20" s="25" t="s">
        <v>63</v>
      </c>
      <c r="C20" s="8" t="s">
        <v>27</v>
      </c>
      <c r="D20" s="8" t="s">
        <v>64</v>
      </c>
      <c r="E20" s="8" t="s">
        <v>65</v>
      </c>
      <c r="F20" s="8">
        <v>50750</v>
      </c>
      <c r="G20" s="8">
        <v>1440422</v>
      </c>
      <c r="H20" s="8" t="s">
        <v>43</v>
      </c>
      <c r="I20" s="26">
        <v>36870</v>
      </c>
      <c r="J20" s="56" t="s">
        <v>812</v>
      </c>
      <c r="K20" s="26" t="s">
        <v>812</v>
      </c>
      <c r="L20" t="s">
        <v>21</v>
      </c>
      <c r="M20">
        <v>1</v>
      </c>
      <c r="N20">
        <v>1440422</v>
      </c>
    </row>
    <row r="21" spans="2:14" x14ac:dyDescent="0.2">
      <c r="B21" s="25" t="s">
        <v>63</v>
      </c>
      <c r="C21" s="8" t="s">
        <v>27</v>
      </c>
      <c r="D21" s="8" t="s">
        <v>64</v>
      </c>
      <c r="E21" s="8" t="s">
        <v>66</v>
      </c>
      <c r="F21" s="8">
        <v>50240</v>
      </c>
      <c r="G21" s="8">
        <v>1440487</v>
      </c>
      <c r="H21" s="8" t="s">
        <v>67</v>
      </c>
      <c r="I21" s="26">
        <v>37987</v>
      </c>
      <c r="J21" s="56" t="s">
        <v>812</v>
      </c>
      <c r="K21" s="26">
        <v>42964</v>
      </c>
      <c r="L21" t="s">
        <v>22</v>
      </c>
      <c r="M21">
        <v>1</v>
      </c>
      <c r="N21">
        <v>1440487</v>
      </c>
    </row>
    <row r="22" spans="2:14" x14ac:dyDescent="0.2">
      <c r="B22" s="25" t="s">
        <v>63</v>
      </c>
      <c r="C22" s="8" t="s">
        <v>27</v>
      </c>
      <c r="D22" s="8" t="s">
        <v>64</v>
      </c>
      <c r="E22" s="8" t="s">
        <v>68</v>
      </c>
      <c r="F22" s="8">
        <v>56954</v>
      </c>
      <c r="G22" s="8">
        <v>1370890</v>
      </c>
      <c r="H22" s="8" t="s">
        <v>59</v>
      </c>
      <c r="I22" s="26">
        <v>40838</v>
      </c>
      <c r="J22" s="56" t="s">
        <v>812</v>
      </c>
      <c r="K22" s="26">
        <v>42964</v>
      </c>
      <c r="L22" t="s">
        <v>22</v>
      </c>
      <c r="M22">
        <v>1</v>
      </c>
      <c r="N22">
        <v>1370890</v>
      </c>
    </row>
    <row r="23" spans="2:14" x14ac:dyDescent="0.2">
      <c r="B23" s="25" t="s">
        <v>63</v>
      </c>
      <c r="C23" s="8" t="s">
        <v>27</v>
      </c>
      <c r="D23" s="8" t="s">
        <v>69</v>
      </c>
      <c r="E23" s="8" t="s">
        <v>70</v>
      </c>
      <c r="F23" s="8">
        <v>53689</v>
      </c>
      <c r="G23" s="8">
        <v>1440861</v>
      </c>
      <c r="H23" s="8" t="s">
        <v>39</v>
      </c>
      <c r="I23" s="26">
        <v>40648</v>
      </c>
      <c r="J23" s="56" t="s">
        <v>812</v>
      </c>
      <c r="K23" s="26">
        <v>42964</v>
      </c>
      <c r="L23" t="s">
        <v>22</v>
      </c>
      <c r="M23">
        <v>1</v>
      </c>
      <c r="N23">
        <v>1440861</v>
      </c>
    </row>
    <row r="24" spans="2:14" x14ac:dyDescent="0.2">
      <c r="B24" s="25" t="s">
        <v>63</v>
      </c>
      <c r="C24" s="8" t="s">
        <v>27</v>
      </c>
      <c r="D24" s="8" t="s">
        <v>69</v>
      </c>
      <c r="E24" s="8" t="s">
        <v>71</v>
      </c>
      <c r="F24" s="8">
        <v>54510</v>
      </c>
      <c r="G24" s="8">
        <v>1353924</v>
      </c>
      <c r="H24" s="8" t="s">
        <v>72</v>
      </c>
      <c r="I24" s="26">
        <v>42004</v>
      </c>
      <c r="J24" s="56" t="s">
        <v>812</v>
      </c>
      <c r="K24" s="26">
        <v>42964</v>
      </c>
      <c r="L24" t="s">
        <v>22</v>
      </c>
      <c r="M24">
        <v>1</v>
      </c>
      <c r="N24">
        <v>1353924</v>
      </c>
    </row>
    <row r="25" spans="2:14" x14ac:dyDescent="0.2">
      <c r="B25" s="25" t="s">
        <v>63</v>
      </c>
      <c r="C25" s="8" t="s">
        <v>27</v>
      </c>
      <c r="D25" s="8" t="s">
        <v>69</v>
      </c>
      <c r="E25" s="8" t="s">
        <v>73</v>
      </c>
      <c r="F25" s="8">
        <v>54507</v>
      </c>
      <c r="G25" s="8">
        <v>1355945</v>
      </c>
      <c r="H25" s="8" t="s">
        <v>59</v>
      </c>
      <c r="I25" s="26">
        <v>41485</v>
      </c>
      <c r="J25" s="56" t="s">
        <v>812</v>
      </c>
      <c r="K25" s="26">
        <v>42964</v>
      </c>
      <c r="L25" t="s">
        <v>22</v>
      </c>
      <c r="M25">
        <v>1</v>
      </c>
      <c r="N25">
        <v>1355945</v>
      </c>
    </row>
    <row r="26" spans="2:14" x14ac:dyDescent="0.2">
      <c r="B26" s="25" t="s">
        <v>63</v>
      </c>
      <c r="C26" s="8" t="s">
        <v>27</v>
      </c>
      <c r="D26" s="8" t="s">
        <v>69</v>
      </c>
      <c r="E26" s="8" t="s">
        <v>74</v>
      </c>
      <c r="F26" s="8">
        <v>54555</v>
      </c>
      <c r="G26" s="8">
        <v>1357557</v>
      </c>
      <c r="H26" s="8" t="s">
        <v>39</v>
      </c>
      <c r="I26" s="26">
        <v>42216</v>
      </c>
      <c r="J26" s="56" t="s">
        <v>812</v>
      </c>
      <c r="K26" s="26" t="s">
        <v>812</v>
      </c>
      <c r="L26" t="s">
        <v>22</v>
      </c>
      <c r="M26">
        <v>1</v>
      </c>
      <c r="N26">
        <v>1357557</v>
      </c>
    </row>
    <row r="27" spans="2:14" x14ac:dyDescent="0.2">
      <c r="B27" s="25" t="s">
        <v>63</v>
      </c>
      <c r="C27" s="8" t="s">
        <v>27</v>
      </c>
      <c r="D27" s="8" t="s">
        <v>69</v>
      </c>
      <c r="E27" s="8" t="s">
        <v>75</v>
      </c>
      <c r="F27" s="8">
        <v>54555</v>
      </c>
      <c r="G27" s="8">
        <v>1448437</v>
      </c>
      <c r="H27" s="8" t="s">
        <v>72</v>
      </c>
      <c r="I27" s="26">
        <v>42244</v>
      </c>
      <c r="J27" s="56" t="s">
        <v>812</v>
      </c>
      <c r="K27" s="26" t="s">
        <v>812</v>
      </c>
      <c r="L27" t="s">
        <v>22</v>
      </c>
      <c r="M27">
        <v>1</v>
      </c>
      <c r="N27">
        <v>1448437</v>
      </c>
    </row>
    <row r="28" spans="2:14" x14ac:dyDescent="0.2">
      <c r="B28" s="25" t="s">
        <v>63</v>
      </c>
      <c r="C28" s="8" t="s">
        <v>27</v>
      </c>
      <c r="D28" s="8" t="s">
        <v>69</v>
      </c>
      <c r="E28" s="8" t="s">
        <v>76</v>
      </c>
      <c r="F28" s="8">
        <v>50669</v>
      </c>
      <c r="G28" s="8">
        <v>1361910</v>
      </c>
      <c r="H28" s="8" t="s">
        <v>39</v>
      </c>
      <c r="I28" s="26">
        <v>41485</v>
      </c>
      <c r="J28" s="56" t="s">
        <v>812</v>
      </c>
      <c r="K28" s="26">
        <v>42964</v>
      </c>
      <c r="L28" t="s">
        <v>22</v>
      </c>
      <c r="M28">
        <v>1</v>
      </c>
      <c r="N28">
        <v>1361910</v>
      </c>
    </row>
    <row r="29" spans="2:14" x14ac:dyDescent="0.2">
      <c r="B29" s="25" t="s">
        <v>63</v>
      </c>
      <c r="C29" s="8" t="s">
        <v>27</v>
      </c>
      <c r="D29" s="8" t="s">
        <v>69</v>
      </c>
      <c r="E29" s="8" t="s">
        <v>77</v>
      </c>
      <c r="F29" s="8">
        <v>54156</v>
      </c>
      <c r="G29" s="8">
        <v>1440544</v>
      </c>
      <c r="H29" s="8" t="s">
        <v>67</v>
      </c>
      <c r="I29" s="26">
        <v>41229</v>
      </c>
      <c r="J29" s="56" t="s">
        <v>812</v>
      </c>
      <c r="K29" s="26" t="s">
        <v>812</v>
      </c>
      <c r="L29" t="s">
        <v>22</v>
      </c>
      <c r="M29">
        <v>1</v>
      </c>
      <c r="N29">
        <v>1440544</v>
      </c>
    </row>
    <row r="30" spans="2:14" x14ac:dyDescent="0.2">
      <c r="B30" s="25" t="s">
        <v>63</v>
      </c>
      <c r="C30" s="8" t="s">
        <v>27</v>
      </c>
      <c r="D30" s="8" t="s">
        <v>69</v>
      </c>
      <c r="E30" s="8" t="s">
        <v>78</v>
      </c>
      <c r="F30" s="8">
        <v>54537</v>
      </c>
      <c r="G30" s="8">
        <v>1444784</v>
      </c>
      <c r="H30" s="8" t="s">
        <v>72</v>
      </c>
      <c r="I30" s="26">
        <v>41131</v>
      </c>
      <c r="J30" s="56" t="s">
        <v>812</v>
      </c>
      <c r="K30" s="26">
        <v>42964</v>
      </c>
      <c r="L30" t="s">
        <v>22</v>
      </c>
      <c r="M30">
        <v>1</v>
      </c>
      <c r="N30">
        <v>1444784</v>
      </c>
    </row>
    <row r="31" spans="2:14" x14ac:dyDescent="0.2">
      <c r="B31" s="25" t="s">
        <v>63</v>
      </c>
      <c r="C31" s="8" t="s">
        <v>27</v>
      </c>
      <c r="D31" s="8" t="s">
        <v>69</v>
      </c>
      <c r="E31" s="8" t="s">
        <v>79</v>
      </c>
      <c r="F31" s="8">
        <v>53683</v>
      </c>
      <c r="G31" s="8">
        <v>1440573</v>
      </c>
      <c r="H31" s="8" t="s">
        <v>80</v>
      </c>
      <c r="I31" s="26">
        <v>41485</v>
      </c>
      <c r="J31" s="56" t="s">
        <v>812</v>
      </c>
      <c r="K31" s="26">
        <v>42964</v>
      </c>
      <c r="L31" t="s">
        <v>22</v>
      </c>
      <c r="M31">
        <v>1</v>
      </c>
      <c r="N31">
        <v>1440573</v>
      </c>
    </row>
    <row r="32" spans="2:14" x14ac:dyDescent="0.2">
      <c r="B32" s="25" t="s">
        <v>63</v>
      </c>
      <c r="C32" s="8" t="s">
        <v>27</v>
      </c>
      <c r="D32" s="8" t="s">
        <v>69</v>
      </c>
      <c r="E32" s="8" t="s">
        <v>81</v>
      </c>
      <c r="F32" s="8">
        <v>53681</v>
      </c>
      <c r="G32" s="8">
        <v>1375348</v>
      </c>
      <c r="H32" s="8" t="s">
        <v>59</v>
      </c>
      <c r="I32" s="26">
        <v>41229</v>
      </c>
      <c r="J32" s="56" t="s">
        <v>812</v>
      </c>
      <c r="K32" s="26">
        <v>42964</v>
      </c>
      <c r="L32" t="s">
        <v>22</v>
      </c>
      <c r="M32">
        <v>1</v>
      </c>
      <c r="N32">
        <v>1375348</v>
      </c>
    </row>
    <row r="33" spans="2:14" x14ac:dyDescent="0.2">
      <c r="B33" s="25" t="s">
        <v>63</v>
      </c>
      <c r="C33" s="8" t="s">
        <v>27</v>
      </c>
      <c r="D33" s="8" t="s">
        <v>69</v>
      </c>
      <c r="E33" s="8" t="s">
        <v>82</v>
      </c>
      <c r="F33" s="8">
        <v>54540</v>
      </c>
      <c r="G33" s="8">
        <v>1380776</v>
      </c>
      <c r="H33" s="8" t="s">
        <v>39</v>
      </c>
      <c r="I33" s="26">
        <v>41320</v>
      </c>
      <c r="J33" s="56" t="s">
        <v>812</v>
      </c>
      <c r="K33" s="26">
        <v>42964</v>
      </c>
      <c r="L33" t="s">
        <v>22</v>
      </c>
      <c r="M33">
        <v>1</v>
      </c>
      <c r="N33">
        <v>1380776</v>
      </c>
    </row>
    <row r="34" spans="2:14" x14ac:dyDescent="0.2">
      <c r="B34" s="25" t="s">
        <v>63</v>
      </c>
      <c r="C34" s="8" t="s">
        <v>27</v>
      </c>
      <c r="D34" s="8" t="s">
        <v>69</v>
      </c>
      <c r="E34" s="8" t="s">
        <v>83</v>
      </c>
      <c r="F34" s="8">
        <v>56906</v>
      </c>
      <c r="G34" s="8">
        <v>1440798</v>
      </c>
      <c r="H34" s="8" t="s">
        <v>59</v>
      </c>
      <c r="I34" s="26">
        <v>37256</v>
      </c>
      <c r="J34" s="56" t="s">
        <v>812</v>
      </c>
      <c r="K34" s="26" t="s">
        <v>812</v>
      </c>
      <c r="L34" t="s">
        <v>22</v>
      </c>
      <c r="M34">
        <v>1</v>
      </c>
      <c r="N34">
        <v>1440798</v>
      </c>
    </row>
    <row r="35" spans="2:14" x14ac:dyDescent="0.2">
      <c r="B35" s="25" t="s">
        <v>63</v>
      </c>
      <c r="C35" s="8" t="s">
        <v>27</v>
      </c>
      <c r="D35" s="8" t="s">
        <v>69</v>
      </c>
      <c r="E35" s="8" t="s">
        <v>84</v>
      </c>
      <c r="F35" s="8">
        <v>54563</v>
      </c>
      <c r="G35" s="8">
        <v>1384491</v>
      </c>
      <c r="H35" s="8" t="s">
        <v>39</v>
      </c>
      <c r="I35" s="26">
        <v>41684</v>
      </c>
      <c r="J35" s="56" t="s">
        <v>812</v>
      </c>
      <c r="K35" s="26" t="s">
        <v>812</v>
      </c>
      <c r="L35" t="s">
        <v>22</v>
      </c>
      <c r="M35">
        <v>1</v>
      </c>
      <c r="N35">
        <v>1384491</v>
      </c>
    </row>
    <row r="36" spans="2:14" x14ac:dyDescent="0.2">
      <c r="B36" s="25" t="s">
        <v>63</v>
      </c>
      <c r="C36" s="8" t="s">
        <v>27</v>
      </c>
      <c r="D36" s="8" t="s">
        <v>69</v>
      </c>
      <c r="E36" s="8" t="s">
        <v>85</v>
      </c>
      <c r="F36" s="8">
        <v>54550</v>
      </c>
      <c r="G36" s="8">
        <v>1387378</v>
      </c>
      <c r="H36" s="8" t="s">
        <v>72</v>
      </c>
      <c r="I36" s="26">
        <v>42004</v>
      </c>
      <c r="J36" s="56" t="s">
        <v>812</v>
      </c>
      <c r="K36" s="26" t="s">
        <v>812</v>
      </c>
      <c r="L36" t="s">
        <v>22</v>
      </c>
      <c r="M36">
        <v>1</v>
      </c>
      <c r="N36">
        <v>1387378</v>
      </c>
    </row>
    <row r="37" spans="2:14" x14ac:dyDescent="0.2">
      <c r="B37" s="25" t="s">
        <v>63</v>
      </c>
      <c r="C37" s="8" t="s">
        <v>27</v>
      </c>
      <c r="D37" s="8" t="s">
        <v>86</v>
      </c>
      <c r="E37" s="8" t="s">
        <v>87</v>
      </c>
      <c r="F37" s="8">
        <v>55028</v>
      </c>
      <c r="G37" s="8">
        <v>1373432</v>
      </c>
      <c r="H37" s="8" t="s">
        <v>43</v>
      </c>
      <c r="I37" s="26">
        <v>41755</v>
      </c>
      <c r="J37" s="56" t="s">
        <v>812</v>
      </c>
      <c r="K37" s="26" t="s">
        <v>812</v>
      </c>
      <c r="L37" t="s">
        <v>21</v>
      </c>
      <c r="M37">
        <v>1</v>
      </c>
      <c r="N37">
        <v>1373432</v>
      </c>
    </row>
    <row r="38" spans="2:14" x14ac:dyDescent="0.2">
      <c r="B38" s="25" t="s">
        <v>63</v>
      </c>
      <c r="C38" s="8" t="s">
        <v>27</v>
      </c>
      <c r="D38" s="8" t="s">
        <v>88</v>
      </c>
      <c r="E38" s="8" t="s">
        <v>89</v>
      </c>
      <c r="F38" s="8">
        <v>55562</v>
      </c>
      <c r="G38" s="8">
        <v>1358662</v>
      </c>
      <c r="H38" s="8" t="s">
        <v>59</v>
      </c>
      <c r="I38" s="26">
        <v>36527</v>
      </c>
      <c r="J38" s="56" t="s">
        <v>812</v>
      </c>
      <c r="K38" s="26">
        <v>42964</v>
      </c>
      <c r="L38" t="s">
        <v>22</v>
      </c>
      <c r="M38">
        <v>1</v>
      </c>
      <c r="N38">
        <v>1358662</v>
      </c>
    </row>
    <row r="39" spans="2:14" x14ac:dyDescent="0.2">
      <c r="B39" s="25" t="s">
        <v>63</v>
      </c>
      <c r="C39" s="8" t="s">
        <v>27</v>
      </c>
      <c r="D39" s="8" t="s">
        <v>88</v>
      </c>
      <c r="E39" s="8" t="s">
        <v>90</v>
      </c>
      <c r="F39" s="8">
        <v>51908</v>
      </c>
      <c r="G39" s="8">
        <v>1359807</v>
      </c>
      <c r="H39" s="8" t="s">
        <v>43</v>
      </c>
      <c r="I39" s="26">
        <v>36527</v>
      </c>
      <c r="J39" s="56" t="s">
        <v>812</v>
      </c>
      <c r="K39" s="26">
        <v>42964</v>
      </c>
      <c r="L39" t="s">
        <v>21</v>
      </c>
      <c r="M39">
        <v>1</v>
      </c>
      <c r="N39">
        <v>1359807</v>
      </c>
    </row>
    <row r="40" spans="2:14" x14ac:dyDescent="0.2">
      <c r="B40" s="25" t="s">
        <v>63</v>
      </c>
      <c r="C40" s="8" t="s">
        <v>27</v>
      </c>
      <c r="D40" s="8" t="s">
        <v>88</v>
      </c>
      <c r="E40" s="8" t="s">
        <v>91</v>
      </c>
      <c r="F40" s="8">
        <v>53468</v>
      </c>
      <c r="G40" s="8">
        <v>1367087</v>
      </c>
      <c r="H40" s="8" t="s">
        <v>43</v>
      </c>
      <c r="I40" s="26">
        <v>42087</v>
      </c>
      <c r="J40" s="56">
        <v>42741</v>
      </c>
      <c r="K40" s="26" t="s">
        <v>812</v>
      </c>
      <c r="L40" t="s">
        <v>21</v>
      </c>
      <c r="M40">
        <v>1</v>
      </c>
      <c r="N40">
        <v>1367087</v>
      </c>
    </row>
    <row r="41" spans="2:14" x14ac:dyDescent="0.2">
      <c r="B41" s="25" t="s">
        <v>63</v>
      </c>
      <c r="C41" s="8" t="s">
        <v>27</v>
      </c>
      <c r="D41" s="8" t="s">
        <v>88</v>
      </c>
      <c r="E41" s="8" t="s">
        <v>92</v>
      </c>
      <c r="F41" s="8">
        <v>55562</v>
      </c>
      <c r="G41" s="8">
        <v>1440886</v>
      </c>
      <c r="H41" s="8" t="s">
        <v>72</v>
      </c>
      <c r="I41" s="26">
        <v>41640</v>
      </c>
      <c r="J41" s="56" t="s">
        <v>812</v>
      </c>
      <c r="K41" s="26" t="s">
        <v>812</v>
      </c>
      <c r="L41" t="s">
        <v>22</v>
      </c>
      <c r="M41">
        <v>1</v>
      </c>
      <c r="N41">
        <v>1440886</v>
      </c>
    </row>
    <row r="42" spans="2:14" x14ac:dyDescent="0.2">
      <c r="B42" s="25" t="s">
        <v>63</v>
      </c>
      <c r="C42" s="8" t="s">
        <v>27</v>
      </c>
      <c r="D42" s="8" t="s">
        <v>93</v>
      </c>
      <c r="E42" s="8" t="s">
        <v>94</v>
      </c>
      <c r="F42" s="8">
        <v>50246</v>
      </c>
      <c r="G42" s="8">
        <v>1353118</v>
      </c>
      <c r="H42" s="8" t="s">
        <v>43</v>
      </c>
      <c r="I42" s="26">
        <v>40819</v>
      </c>
      <c r="J42" s="56" t="s">
        <v>812</v>
      </c>
      <c r="K42" s="26">
        <v>42964</v>
      </c>
      <c r="L42" t="s">
        <v>21</v>
      </c>
      <c r="M42">
        <v>1</v>
      </c>
      <c r="N42">
        <v>1353118</v>
      </c>
    </row>
    <row r="43" spans="2:14" x14ac:dyDescent="0.2">
      <c r="B43" s="25" t="s">
        <v>63</v>
      </c>
      <c r="C43" s="8" t="s">
        <v>27</v>
      </c>
      <c r="D43" s="8" t="s">
        <v>93</v>
      </c>
      <c r="E43" s="8" t="s">
        <v>95</v>
      </c>
      <c r="F43" s="8">
        <v>55209</v>
      </c>
      <c r="G43" s="8">
        <v>1355220</v>
      </c>
      <c r="H43" s="8" t="s">
        <v>59</v>
      </c>
      <c r="I43" s="26">
        <v>41790</v>
      </c>
      <c r="J43" s="56" t="s">
        <v>812</v>
      </c>
      <c r="K43" s="26" t="s">
        <v>812</v>
      </c>
      <c r="L43" t="s">
        <v>22</v>
      </c>
      <c r="M43">
        <v>1</v>
      </c>
      <c r="N43">
        <v>1355220</v>
      </c>
    </row>
    <row r="44" spans="2:14" x14ac:dyDescent="0.2">
      <c r="B44" s="25" t="s">
        <v>63</v>
      </c>
      <c r="C44" s="8" t="s">
        <v>27</v>
      </c>
      <c r="D44" s="8" t="s">
        <v>93</v>
      </c>
      <c r="E44" s="8" t="s">
        <v>96</v>
      </c>
      <c r="F44" s="8">
        <v>56807</v>
      </c>
      <c r="G44" s="8">
        <v>1358103</v>
      </c>
      <c r="H44" s="8" t="s">
        <v>39</v>
      </c>
      <c r="I44" s="26">
        <v>42485</v>
      </c>
      <c r="J44" s="56" t="s">
        <v>812</v>
      </c>
      <c r="K44" s="26" t="s">
        <v>812</v>
      </c>
      <c r="L44" t="s">
        <v>22</v>
      </c>
      <c r="M44">
        <v>1</v>
      </c>
      <c r="N44">
        <v>1358103</v>
      </c>
    </row>
    <row r="45" spans="2:14" x14ac:dyDescent="0.2">
      <c r="B45" s="25" t="s">
        <v>63</v>
      </c>
      <c r="C45" s="8" t="s">
        <v>27</v>
      </c>
      <c r="D45" s="8" t="s">
        <v>93</v>
      </c>
      <c r="E45" s="8" t="s">
        <v>97</v>
      </c>
      <c r="F45" s="8">
        <v>53984</v>
      </c>
      <c r="G45" s="8">
        <v>1369212</v>
      </c>
      <c r="H45" s="8" t="s">
        <v>43</v>
      </c>
      <c r="I45" s="26">
        <v>40819</v>
      </c>
      <c r="J45" s="56" t="s">
        <v>812</v>
      </c>
      <c r="K45" s="26">
        <v>42964</v>
      </c>
      <c r="L45" t="s">
        <v>21</v>
      </c>
      <c r="M45">
        <v>1</v>
      </c>
      <c r="N45">
        <v>1369212</v>
      </c>
    </row>
    <row r="46" spans="2:14" x14ac:dyDescent="0.2">
      <c r="B46" s="25" t="s">
        <v>63</v>
      </c>
      <c r="C46" s="8" t="s">
        <v>27</v>
      </c>
      <c r="D46" s="8" t="s">
        <v>93</v>
      </c>
      <c r="E46" s="8" t="s">
        <v>98</v>
      </c>
      <c r="F46" s="8">
        <v>54014</v>
      </c>
      <c r="G46" s="8">
        <v>1369279</v>
      </c>
      <c r="H46" s="8" t="s">
        <v>43</v>
      </c>
      <c r="I46" s="26">
        <v>41709</v>
      </c>
      <c r="J46" s="56" t="s">
        <v>812</v>
      </c>
      <c r="K46" s="26" t="s">
        <v>812</v>
      </c>
      <c r="L46" t="s">
        <v>21</v>
      </c>
      <c r="M46">
        <v>1</v>
      </c>
      <c r="N46">
        <v>1369279</v>
      </c>
    </row>
    <row r="47" spans="2:14" x14ac:dyDescent="0.2">
      <c r="B47" s="25" t="s">
        <v>63</v>
      </c>
      <c r="C47" s="8" t="s">
        <v>27</v>
      </c>
      <c r="D47" s="8" t="s">
        <v>93</v>
      </c>
      <c r="E47" s="8" t="s">
        <v>99</v>
      </c>
      <c r="F47" s="8">
        <v>56006</v>
      </c>
      <c r="G47" s="8">
        <v>1377455</v>
      </c>
      <c r="H47" s="8" t="s">
        <v>43</v>
      </c>
      <c r="I47" s="26">
        <v>38569</v>
      </c>
      <c r="J47" s="56" t="s">
        <v>812</v>
      </c>
      <c r="K47" s="26">
        <v>42964</v>
      </c>
      <c r="L47" t="s">
        <v>21</v>
      </c>
      <c r="M47">
        <v>1</v>
      </c>
      <c r="N47">
        <v>1377455</v>
      </c>
    </row>
    <row r="48" spans="2:14" x14ac:dyDescent="0.2">
      <c r="B48" s="25" t="s">
        <v>63</v>
      </c>
      <c r="C48" s="8" t="s">
        <v>27</v>
      </c>
      <c r="D48" s="8" t="s">
        <v>93</v>
      </c>
      <c r="E48" s="8" t="s">
        <v>100</v>
      </c>
      <c r="F48" s="8">
        <v>57416</v>
      </c>
      <c r="G48" s="8">
        <v>1382268</v>
      </c>
      <c r="H48" s="8" t="s">
        <v>43</v>
      </c>
      <c r="I48" s="26">
        <v>41639</v>
      </c>
      <c r="J48" s="56" t="s">
        <v>812</v>
      </c>
      <c r="K48" s="26" t="s">
        <v>812</v>
      </c>
      <c r="L48" t="s">
        <v>21</v>
      </c>
      <c r="M48">
        <v>1</v>
      </c>
      <c r="N48">
        <v>1382268</v>
      </c>
    </row>
    <row r="49" spans="2:14" x14ac:dyDescent="0.2">
      <c r="B49" s="25" t="s">
        <v>63</v>
      </c>
      <c r="C49" s="8" t="s">
        <v>27</v>
      </c>
      <c r="D49" s="8" t="s">
        <v>101</v>
      </c>
      <c r="E49" s="8" t="s">
        <v>102</v>
      </c>
      <c r="F49" s="8">
        <v>53594</v>
      </c>
      <c r="G49" s="8">
        <v>1440445</v>
      </c>
      <c r="H49" s="8" t="s">
        <v>39</v>
      </c>
      <c r="I49" s="26">
        <v>40742</v>
      </c>
      <c r="J49" s="56" t="s">
        <v>812</v>
      </c>
      <c r="K49" s="26" t="s">
        <v>812</v>
      </c>
      <c r="L49" t="s">
        <v>22</v>
      </c>
      <c r="M49">
        <v>1</v>
      </c>
      <c r="N49">
        <v>1440445</v>
      </c>
    </row>
    <row r="50" spans="2:14" x14ac:dyDescent="0.2">
      <c r="B50" s="25" t="s">
        <v>63</v>
      </c>
      <c r="C50" s="8" t="s">
        <v>27</v>
      </c>
      <c r="D50" s="8" t="s">
        <v>101</v>
      </c>
      <c r="E50" s="8" t="s">
        <v>103</v>
      </c>
      <c r="F50" s="8">
        <v>53710</v>
      </c>
      <c r="G50" s="8">
        <v>1361751</v>
      </c>
      <c r="H50" s="8" t="s">
        <v>39</v>
      </c>
      <c r="I50" s="26">
        <v>41790</v>
      </c>
      <c r="J50" s="56" t="s">
        <v>812</v>
      </c>
      <c r="K50" s="26" t="s">
        <v>812</v>
      </c>
      <c r="L50" t="s">
        <v>22</v>
      </c>
      <c r="M50">
        <v>1</v>
      </c>
      <c r="N50">
        <v>1361751</v>
      </c>
    </row>
    <row r="51" spans="2:14" x14ac:dyDescent="0.2">
      <c r="B51" s="25" t="s">
        <v>63</v>
      </c>
      <c r="C51" s="8" t="s">
        <v>27</v>
      </c>
      <c r="D51" s="8" t="s">
        <v>101</v>
      </c>
      <c r="E51" s="8" t="s">
        <v>104</v>
      </c>
      <c r="F51" s="8">
        <v>56168</v>
      </c>
      <c r="G51" s="8">
        <v>1388481</v>
      </c>
      <c r="H51" s="8" t="s">
        <v>72</v>
      </c>
      <c r="I51" s="26">
        <v>42142</v>
      </c>
      <c r="J51" s="56" t="s">
        <v>812</v>
      </c>
      <c r="K51" s="26" t="s">
        <v>812</v>
      </c>
      <c r="L51" t="s">
        <v>22</v>
      </c>
      <c r="M51">
        <v>1</v>
      </c>
      <c r="N51">
        <v>1388481</v>
      </c>
    </row>
    <row r="52" spans="2:14" x14ac:dyDescent="0.2">
      <c r="B52" s="25" t="s">
        <v>63</v>
      </c>
      <c r="C52" s="8" t="s">
        <v>27</v>
      </c>
      <c r="D52" s="8" t="s">
        <v>105</v>
      </c>
      <c r="E52" s="8" t="s">
        <v>106</v>
      </c>
      <c r="F52" s="8">
        <v>57140</v>
      </c>
      <c r="G52" s="8">
        <v>1381228</v>
      </c>
      <c r="H52" s="8" t="s">
        <v>43</v>
      </c>
      <c r="I52" s="26">
        <v>41635</v>
      </c>
      <c r="J52" s="56" t="s">
        <v>812</v>
      </c>
      <c r="K52" s="26" t="s">
        <v>812</v>
      </c>
      <c r="L52" t="s">
        <v>21</v>
      </c>
      <c r="M52">
        <v>1</v>
      </c>
      <c r="N52">
        <v>1381228</v>
      </c>
    </row>
    <row r="53" spans="2:14" x14ac:dyDescent="0.2">
      <c r="B53" s="25" t="s">
        <v>63</v>
      </c>
      <c r="C53" s="8" t="s">
        <v>30</v>
      </c>
      <c r="D53" s="8" t="s">
        <v>107</v>
      </c>
      <c r="E53" s="8" t="s">
        <v>108</v>
      </c>
      <c r="F53" s="8">
        <v>57408</v>
      </c>
      <c r="G53" s="8">
        <v>1440780</v>
      </c>
      <c r="H53" s="8" t="s">
        <v>59</v>
      </c>
      <c r="I53" s="26">
        <v>37711</v>
      </c>
      <c r="J53" s="56" t="s">
        <v>812</v>
      </c>
      <c r="K53" s="26" t="s">
        <v>812</v>
      </c>
      <c r="L53" t="s">
        <v>22</v>
      </c>
      <c r="M53">
        <v>1</v>
      </c>
      <c r="N53">
        <v>1440780</v>
      </c>
    </row>
    <row r="54" spans="2:14" x14ac:dyDescent="0.2">
      <c r="B54" s="25" t="s">
        <v>63</v>
      </c>
      <c r="C54" s="8" t="s">
        <v>30</v>
      </c>
      <c r="D54" s="8" t="s">
        <v>107</v>
      </c>
      <c r="E54" s="8" t="s">
        <v>109</v>
      </c>
      <c r="F54" s="8">
        <v>57866</v>
      </c>
      <c r="G54" s="8">
        <v>1384824</v>
      </c>
      <c r="H54" s="8" t="s">
        <v>43</v>
      </c>
      <c r="I54" s="26">
        <v>42517</v>
      </c>
      <c r="J54" s="56" t="s">
        <v>812</v>
      </c>
      <c r="K54" s="26" t="s">
        <v>812</v>
      </c>
      <c r="L54" t="s">
        <v>21</v>
      </c>
      <c r="M54">
        <v>1</v>
      </c>
      <c r="N54">
        <v>1384824</v>
      </c>
    </row>
    <row r="55" spans="2:14" x14ac:dyDescent="0.2">
      <c r="B55" s="25" t="s">
        <v>63</v>
      </c>
      <c r="C55" s="8" t="s">
        <v>30</v>
      </c>
      <c r="D55" s="8" t="s">
        <v>107</v>
      </c>
      <c r="E55" s="8" t="s">
        <v>110</v>
      </c>
      <c r="F55" s="8">
        <v>51512</v>
      </c>
      <c r="G55" s="8">
        <v>1386023</v>
      </c>
      <c r="H55" s="8" t="s">
        <v>43</v>
      </c>
      <c r="I55" s="26">
        <v>40074</v>
      </c>
      <c r="J55" s="56" t="s">
        <v>812</v>
      </c>
      <c r="K55" s="26" t="s">
        <v>812</v>
      </c>
      <c r="L55" t="s">
        <v>21</v>
      </c>
      <c r="M55">
        <v>1</v>
      </c>
      <c r="N55">
        <v>1386023</v>
      </c>
    </row>
    <row r="56" spans="2:14" x14ac:dyDescent="0.2">
      <c r="B56" s="25" t="s">
        <v>111</v>
      </c>
      <c r="C56" s="8" t="s">
        <v>30</v>
      </c>
      <c r="D56" s="8" t="s">
        <v>112</v>
      </c>
      <c r="E56" s="8" t="s">
        <v>113</v>
      </c>
      <c r="F56" s="8">
        <v>70828</v>
      </c>
      <c r="G56" s="8">
        <v>1439559</v>
      </c>
      <c r="H56" s="8" t="s">
        <v>43</v>
      </c>
      <c r="I56" s="26">
        <v>40906</v>
      </c>
      <c r="J56" s="56" t="s">
        <v>812</v>
      </c>
      <c r="K56" s="26">
        <v>42964</v>
      </c>
      <c r="L56" t="s">
        <v>21</v>
      </c>
      <c r="M56">
        <v>1</v>
      </c>
      <c r="N56">
        <v>1439559</v>
      </c>
    </row>
    <row r="57" spans="2:14" x14ac:dyDescent="0.2">
      <c r="B57" s="25" t="s">
        <v>111</v>
      </c>
      <c r="C57" s="8" t="s">
        <v>30</v>
      </c>
      <c r="D57" s="8" t="s">
        <v>112</v>
      </c>
      <c r="E57" s="8" t="s">
        <v>114</v>
      </c>
      <c r="F57" s="8">
        <v>71620</v>
      </c>
      <c r="G57" s="8">
        <v>1358016</v>
      </c>
      <c r="H57" s="8" t="s">
        <v>43</v>
      </c>
      <c r="I57" s="26">
        <v>42309</v>
      </c>
      <c r="J57" s="56" t="s">
        <v>812</v>
      </c>
      <c r="K57" s="26" t="s">
        <v>812</v>
      </c>
      <c r="L57" t="s">
        <v>21</v>
      </c>
      <c r="M57">
        <v>1</v>
      </c>
      <c r="N57">
        <v>1358016</v>
      </c>
    </row>
    <row r="58" spans="2:14" x14ac:dyDescent="0.2">
      <c r="B58" s="25" t="s">
        <v>111</v>
      </c>
      <c r="C58" s="8" t="s">
        <v>30</v>
      </c>
      <c r="D58" s="8" t="s">
        <v>112</v>
      </c>
      <c r="E58" s="8" t="s">
        <v>115</v>
      </c>
      <c r="F58" s="8">
        <v>76264</v>
      </c>
      <c r="G58" s="8">
        <v>1373442</v>
      </c>
      <c r="H58" s="8" t="s">
        <v>43</v>
      </c>
      <c r="I58" s="26">
        <v>40865</v>
      </c>
      <c r="J58" s="56" t="s">
        <v>812</v>
      </c>
      <c r="K58" s="26">
        <v>42964</v>
      </c>
      <c r="L58" t="s">
        <v>21</v>
      </c>
      <c r="M58">
        <v>1</v>
      </c>
      <c r="N58">
        <v>1373442</v>
      </c>
    </row>
    <row r="59" spans="2:14" x14ac:dyDescent="0.2">
      <c r="B59" s="25" t="s">
        <v>111</v>
      </c>
      <c r="C59" s="8" t="s">
        <v>30</v>
      </c>
      <c r="D59" s="8" t="s">
        <v>112</v>
      </c>
      <c r="E59" s="8" t="s">
        <v>116</v>
      </c>
      <c r="F59" s="8">
        <v>76948</v>
      </c>
      <c r="G59" s="8">
        <v>1376737</v>
      </c>
      <c r="H59" s="8" t="s">
        <v>43</v>
      </c>
      <c r="I59" s="26">
        <v>41232</v>
      </c>
      <c r="J59" s="56" t="s">
        <v>812</v>
      </c>
      <c r="K59" s="26">
        <v>42964</v>
      </c>
      <c r="L59" t="s">
        <v>21</v>
      </c>
      <c r="M59">
        <v>1</v>
      </c>
      <c r="N59">
        <v>1376737</v>
      </c>
    </row>
    <row r="60" spans="2:14" x14ac:dyDescent="0.2">
      <c r="B60" s="25" t="s">
        <v>117</v>
      </c>
      <c r="C60" s="8" t="s">
        <v>26</v>
      </c>
      <c r="D60" s="8" t="s">
        <v>118</v>
      </c>
      <c r="E60" s="8" t="s">
        <v>119</v>
      </c>
      <c r="F60" s="8">
        <v>87713</v>
      </c>
      <c r="G60" s="8">
        <v>1353612</v>
      </c>
      <c r="H60" s="8" t="s">
        <v>39</v>
      </c>
      <c r="I60" s="26">
        <v>41537</v>
      </c>
      <c r="J60" s="56" t="s">
        <v>812</v>
      </c>
      <c r="K60" s="26" t="s">
        <v>812</v>
      </c>
      <c r="L60" t="s">
        <v>22</v>
      </c>
      <c r="M60">
        <v>1</v>
      </c>
      <c r="N60">
        <v>1353612</v>
      </c>
    </row>
    <row r="61" spans="2:14" x14ac:dyDescent="0.2">
      <c r="B61" s="25" t="s">
        <v>117</v>
      </c>
      <c r="C61" s="8" t="s">
        <v>26</v>
      </c>
      <c r="D61" s="8" t="s">
        <v>118</v>
      </c>
      <c r="E61" s="8" t="s">
        <v>120</v>
      </c>
      <c r="F61" s="8">
        <v>84148</v>
      </c>
      <c r="G61" s="8">
        <v>1383420</v>
      </c>
      <c r="H61" s="8" t="s">
        <v>72</v>
      </c>
      <c r="I61" s="26">
        <v>39051</v>
      </c>
      <c r="J61" s="56" t="s">
        <v>812</v>
      </c>
      <c r="K61" s="26" t="s">
        <v>812</v>
      </c>
      <c r="L61" t="s">
        <v>22</v>
      </c>
      <c r="M61">
        <v>1</v>
      </c>
      <c r="N61">
        <v>1383420</v>
      </c>
    </row>
    <row r="62" spans="2:14" x14ac:dyDescent="0.2">
      <c r="B62" s="25" t="s">
        <v>117</v>
      </c>
      <c r="C62" s="8" t="s">
        <v>26</v>
      </c>
      <c r="D62" s="8" t="s">
        <v>118</v>
      </c>
      <c r="E62" s="8" t="s">
        <v>121</v>
      </c>
      <c r="F62" s="8">
        <v>88092</v>
      </c>
      <c r="G62" s="8">
        <v>1384296</v>
      </c>
      <c r="H62" s="8" t="s">
        <v>43</v>
      </c>
      <c r="I62" s="26">
        <v>40578</v>
      </c>
      <c r="J62" s="56" t="s">
        <v>812</v>
      </c>
      <c r="K62" s="26">
        <v>42964</v>
      </c>
      <c r="L62" t="s">
        <v>21</v>
      </c>
      <c r="M62">
        <v>1</v>
      </c>
      <c r="N62">
        <v>1384296</v>
      </c>
    </row>
    <row r="63" spans="2:14" x14ac:dyDescent="0.2">
      <c r="B63" s="25" t="s">
        <v>117</v>
      </c>
      <c r="C63" s="8" t="s">
        <v>26</v>
      </c>
      <c r="D63" s="8" t="s">
        <v>118</v>
      </c>
      <c r="E63" s="8" t="s">
        <v>122</v>
      </c>
      <c r="F63" s="8">
        <v>89758</v>
      </c>
      <c r="G63" s="8">
        <v>1388434</v>
      </c>
      <c r="H63" s="8" t="s">
        <v>43</v>
      </c>
      <c r="I63" s="26">
        <v>40945</v>
      </c>
      <c r="J63" s="56" t="s">
        <v>812</v>
      </c>
      <c r="K63" s="26">
        <v>42964</v>
      </c>
      <c r="L63" t="s">
        <v>21</v>
      </c>
      <c r="M63">
        <v>1</v>
      </c>
      <c r="N63">
        <v>1388434</v>
      </c>
    </row>
    <row r="64" spans="2:14" x14ac:dyDescent="0.2">
      <c r="B64" s="25" t="s">
        <v>123</v>
      </c>
      <c r="C64" s="8" t="s">
        <v>20</v>
      </c>
      <c r="D64" s="8" t="s">
        <v>124</v>
      </c>
      <c r="E64" s="8" t="s">
        <v>125</v>
      </c>
      <c r="F64" s="8">
        <v>105009</v>
      </c>
      <c r="G64" s="8">
        <v>1434191</v>
      </c>
      <c r="H64" s="8" t="s">
        <v>72</v>
      </c>
      <c r="I64" s="26">
        <v>41536</v>
      </c>
      <c r="J64" s="56" t="s">
        <v>812</v>
      </c>
      <c r="K64" s="26">
        <v>42964</v>
      </c>
      <c r="L64" t="s">
        <v>22</v>
      </c>
      <c r="M64">
        <v>1</v>
      </c>
      <c r="N64">
        <v>1434191</v>
      </c>
    </row>
    <row r="65" spans="2:14" x14ac:dyDescent="0.2">
      <c r="B65" s="25" t="s">
        <v>123</v>
      </c>
      <c r="C65" s="8" t="s">
        <v>20</v>
      </c>
      <c r="D65" s="8" t="s">
        <v>124</v>
      </c>
      <c r="E65" s="8" t="s">
        <v>126</v>
      </c>
      <c r="F65" s="8">
        <v>105009</v>
      </c>
      <c r="G65" s="8">
        <v>1434194</v>
      </c>
      <c r="H65" s="8" t="s">
        <v>72</v>
      </c>
      <c r="I65" s="26">
        <v>41536</v>
      </c>
      <c r="J65" s="56" t="s">
        <v>812</v>
      </c>
      <c r="K65" s="26">
        <v>42964</v>
      </c>
      <c r="L65" t="s">
        <v>22</v>
      </c>
      <c r="M65">
        <v>1</v>
      </c>
      <c r="N65">
        <v>1434194</v>
      </c>
    </row>
    <row r="66" spans="2:14" x14ac:dyDescent="0.2">
      <c r="B66" s="25" t="s">
        <v>123</v>
      </c>
      <c r="C66" s="8" t="s">
        <v>20</v>
      </c>
      <c r="D66" s="8" t="s">
        <v>124</v>
      </c>
      <c r="E66" s="8" t="s">
        <v>127</v>
      </c>
      <c r="F66" s="8">
        <v>105009</v>
      </c>
      <c r="G66" s="8">
        <v>1442072</v>
      </c>
      <c r="H66" s="8" t="s">
        <v>72</v>
      </c>
      <c r="I66" s="26">
        <v>41536</v>
      </c>
      <c r="J66" s="56" t="s">
        <v>812</v>
      </c>
      <c r="K66" s="26">
        <v>42964</v>
      </c>
      <c r="L66" t="s">
        <v>22</v>
      </c>
      <c r="M66">
        <v>1</v>
      </c>
      <c r="N66">
        <v>1442072</v>
      </c>
    </row>
    <row r="67" spans="2:14" x14ac:dyDescent="0.2">
      <c r="B67" s="25" t="s">
        <v>123</v>
      </c>
      <c r="C67" s="8" t="s">
        <v>20</v>
      </c>
      <c r="D67" s="8" t="s">
        <v>124</v>
      </c>
      <c r="E67" s="8" t="s">
        <v>128</v>
      </c>
      <c r="F67" s="8">
        <v>104949</v>
      </c>
      <c r="G67" s="8">
        <v>1386324</v>
      </c>
      <c r="H67" s="8" t="s">
        <v>59</v>
      </c>
      <c r="I67" s="26">
        <v>40786</v>
      </c>
      <c r="J67" s="56" t="s">
        <v>812</v>
      </c>
      <c r="K67" s="26" t="s">
        <v>812</v>
      </c>
      <c r="L67" t="s">
        <v>22</v>
      </c>
      <c r="M67">
        <v>1</v>
      </c>
      <c r="N67">
        <v>1386324</v>
      </c>
    </row>
    <row r="68" spans="2:14" x14ac:dyDescent="0.2">
      <c r="B68" s="25" t="s">
        <v>129</v>
      </c>
      <c r="C68" s="8" t="s">
        <v>28</v>
      </c>
      <c r="D68" s="8" t="s">
        <v>130</v>
      </c>
      <c r="E68" s="8" t="s">
        <v>131</v>
      </c>
      <c r="F68" s="8">
        <v>111425</v>
      </c>
      <c r="G68" s="8">
        <v>1357374</v>
      </c>
      <c r="H68" s="8" t="s">
        <v>43</v>
      </c>
      <c r="I68" s="26">
        <v>42620</v>
      </c>
      <c r="J68" s="56">
        <v>42772</v>
      </c>
      <c r="K68" s="26" t="s">
        <v>812</v>
      </c>
      <c r="L68" t="s">
        <v>21</v>
      </c>
      <c r="M68">
        <v>1</v>
      </c>
      <c r="N68">
        <v>1357374</v>
      </c>
    </row>
    <row r="69" spans="2:14" x14ac:dyDescent="0.2">
      <c r="B69" s="25" t="s">
        <v>129</v>
      </c>
      <c r="C69" s="8" t="s">
        <v>28</v>
      </c>
      <c r="D69" s="8" t="s">
        <v>130</v>
      </c>
      <c r="E69" s="8" t="s">
        <v>132</v>
      </c>
      <c r="F69" s="8">
        <v>114065</v>
      </c>
      <c r="G69" s="8">
        <v>1367318</v>
      </c>
      <c r="H69" s="8" t="s">
        <v>43</v>
      </c>
      <c r="I69" s="26">
        <v>42620</v>
      </c>
      <c r="J69" s="56">
        <v>42756</v>
      </c>
      <c r="K69" s="26" t="s">
        <v>812</v>
      </c>
      <c r="L69" t="s">
        <v>21</v>
      </c>
      <c r="M69">
        <v>1</v>
      </c>
      <c r="N69">
        <v>1367318</v>
      </c>
    </row>
    <row r="70" spans="2:14" x14ac:dyDescent="0.2">
      <c r="B70" s="25" t="s">
        <v>129</v>
      </c>
      <c r="C70" s="8" t="s">
        <v>28</v>
      </c>
      <c r="D70" s="8" t="s">
        <v>130</v>
      </c>
      <c r="E70" s="8" t="s">
        <v>133</v>
      </c>
      <c r="F70" s="8">
        <v>116495</v>
      </c>
      <c r="G70" s="8">
        <v>1375167</v>
      </c>
      <c r="H70" s="8" t="s">
        <v>43</v>
      </c>
      <c r="I70" s="26">
        <v>40425</v>
      </c>
      <c r="J70" s="56" t="s">
        <v>812</v>
      </c>
      <c r="K70" s="26" t="s">
        <v>812</v>
      </c>
      <c r="L70" t="s">
        <v>21</v>
      </c>
      <c r="M70">
        <v>1</v>
      </c>
      <c r="N70">
        <v>1375167</v>
      </c>
    </row>
    <row r="71" spans="2:14" x14ac:dyDescent="0.2">
      <c r="B71" s="25" t="s">
        <v>129</v>
      </c>
      <c r="C71" s="8" t="s">
        <v>28</v>
      </c>
      <c r="D71" s="8" t="s">
        <v>130</v>
      </c>
      <c r="E71" s="8" t="s">
        <v>134</v>
      </c>
      <c r="F71" s="8">
        <v>118535</v>
      </c>
      <c r="G71" s="8">
        <v>1381288</v>
      </c>
      <c r="H71" s="8" t="s">
        <v>43</v>
      </c>
      <c r="I71" s="26">
        <v>41425</v>
      </c>
      <c r="J71" s="56" t="s">
        <v>812</v>
      </c>
      <c r="K71" s="26" t="s">
        <v>812</v>
      </c>
      <c r="L71" t="s">
        <v>21</v>
      </c>
      <c r="M71">
        <v>1</v>
      </c>
      <c r="N71">
        <v>1381288</v>
      </c>
    </row>
    <row r="72" spans="2:14" x14ac:dyDescent="0.2">
      <c r="B72" s="25" t="s">
        <v>129</v>
      </c>
      <c r="C72" s="8" t="s">
        <v>28</v>
      </c>
      <c r="D72" s="8" t="s">
        <v>130</v>
      </c>
      <c r="E72" s="8" t="s">
        <v>135</v>
      </c>
      <c r="F72" s="8">
        <v>118835</v>
      </c>
      <c r="G72" s="8">
        <v>1384076</v>
      </c>
      <c r="H72" s="8" t="s">
        <v>43</v>
      </c>
      <c r="I72" s="26">
        <v>42620</v>
      </c>
      <c r="J72" s="56">
        <v>42659</v>
      </c>
      <c r="K72" s="26" t="s">
        <v>812</v>
      </c>
      <c r="L72" t="s">
        <v>21</v>
      </c>
      <c r="M72">
        <v>1</v>
      </c>
      <c r="N72">
        <v>1384076</v>
      </c>
    </row>
    <row r="73" spans="2:14" x14ac:dyDescent="0.2">
      <c r="B73" s="25" t="s">
        <v>129</v>
      </c>
      <c r="C73" s="8" t="s">
        <v>28</v>
      </c>
      <c r="D73" s="8" t="s">
        <v>136</v>
      </c>
      <c r="E73" s="8" t="s">
        <v>137</v>
      </c>
      <c r="F73" s="8">
        <v>119456</v>
      </c>
      <c r="G73" s="8">
        <v>1439178</v>
      </c>
      <c r="H73" s="8" t="s">
        <v>138</v>
      </c>
      <c r="I73" s="26">
        <v>42153</v>
      </c>
      <c r="J73" s="56">
        <v>42947</v>
      </c>
      <c r="K73" s="26" t="s">
        <v>812</v>
      </c>
      <c r="L73" t="s">
        <v>22</v>
      </c>
      <c r="M73">
        <v>1</v>
      </c>
      <c r="N73">
        <v>1439178</v>
      </c>
    </row>
    <row r="74" spans="2:14" x14ac:dyDescent="0.2">
      <c r="B74" s="25" t="s">
        <v>129</v>
      </c>
      <c r="C74" s="8" t="s">
        <v>28</v>
      </c>
      <c r="D74" s="8" t="s">
        <v>136</v>
      </c>
      <c r="E74" s="8" t="s">
        <v>139</v>
      </c>
      <c r="F74" s="8">
        <v>119457</v>
      </c>
      <c r="G74" s="8">
        <v>1382336</v>
      </c>
      <c r="H74" s="8" t="s">
        <v>59</v>
      </c>
      <c r="I74" s="26">
        <v>41121</v>
      </c>
      <c r="J74" s="56" t="s">
        <v>812</v>
      </c>
      <c r="K74" s="26" t="s">
        <v>812</v>
      </c>
      <c r="L74" t="s">
        <v>22</v>
      </c>
      <c r="M74">
        <v>1</v>
      </c>
      <c r="N74">
        <v>1382336</v>
      </c>
    </row>
    <row r="75" spans="2:14" x14ac:dyDescent="0.2">
      <c r="B75" s="25" t="s">
        <v>129</v>
      </c>
      <c r="C75" s="8" t="s">
        <v>28</v>
      </c>
      <c r="D75" s="8" t="s">
        <v>140</v>
      </c>
      <c r="E75" s="8" t="s">
        <v>141</v>
      </c>
      <c r="F75" s="8">
        <v>111666</v>
      </c>
      <c r="G75" s="8">
        <v>1358296</v>
      </c>
      <c r="H75" s="8" t="s">
        <v>59</v>
      </c>
      <c r="I75" s="26">
        <v>40563</v>
      </c>
      <c r="J75" s="56" t="s">
        <v>812</v>
      </c>
      <c r="K75" s="26">
        <v>42964</v>
      </c>
      <c r="L75" t="s">
        <v>22</v>
      </c>
      <c r="M75">
        <v>1</v>
      </c>
      <c r="N75">
        <v>1358296</v>
      </c>
    </row>
    <row r="76" spans="2:14" x14ac:dyDescent="0.2">
      <c r="B76" s="25" t="s">
        <v>129</v>
      </c>
      <c r="C76" s="8" t="s">
        <v>28</v>
      </c>
      <c r="D76" s="8" t="s">
        <v>140</v>
      </c>
      <c r="E76" s="8" t="s">
        <v>142</v>
      </c>
      <c r="F76" s="8">
        <v>119063</v>
      </c>
      <c r="G76" s="8">
        <v>1367901</v>
      </c>
      <c r="H76" s="8" t="s">
        <v>39</v>
      </c>
      <c r="I76" s="26">
        <v>41485</v>
      </c>
      <c r="J76" s="56" t="s">
        <v>812</v>
      </c>
      <c r="K76" s="26">
        <v>42964</v>
      </c>
      <c r="L76" t="s">
        <v>22</v>
      </c>
      <c r="M76">
        <v>1</v>
      </c>
      <c r="N76">
        <v>1367901</v>
      </c>
    </row>
    <row r="77" spans="2:14" x14ac:dyDescent="0.2">
      <c r="B77" s="25" t="s">
        <v>129</v>
      </c>
      <c r="C77" s="8" t="s">
        <v>28</v>
      </c>
      <c r="D77" s="8" t="s">
        <v>140</v>
      </c>
      <c r="E77" s="8" t="s">
        <v>143</v>
      </c>
      <c r="F77" s="8">
        <v>117560</v>
      </c>
      <c r="G77" s="8">
        <v>1442183</v>
      </c>
      <c r="H77" s="8" t="s">
        <v>39</v>
      </c>
      <c r="I77" s="26">
        <v>41452</v>
      </c>
      <c r="J77" s="56" t="s">
        <v>812</v>
      </c>
      <c r="K77" s="26">
        <v>42964</v>
      </c>
      <c r="L77" t="s">
        <v>22</v>
      </c>
      <c r="M77">
        <v>1</v>
      </c>
      <c r="N77">
        <v>1442183</v>
      </c>
    </row>
    <row r="78" spans="2:14" x14ac:dyDescent="0.2">
      <c r="B78" s="25" t="s">
        <v>144</v>
      </c>
      <c r="C78" s="8" t="s">
        <v>20</v>
      </c>
      <c r="D78" s="8" t="s">
        <v>145</v>
      </c>
      <c r="E78" s="8" t="s">
        <v>146</v>
      </c>
      <c r="F78" s="8">
        <v>120419</v>
      </c>
      <c r="G78" s="8">
        <v>1432877</v>
      </c>
      <c r="H78" s="8" t="s">
        <v>138</v>
      </c>
      <c r="I78" s="26">
        <v>41390</v>
      </c>
      <c r="J78" s="56" t="s">
        <v>812</v>
      </c>
      <c r="K78" s="26">
        <v>42964</v>
      </c>
      <c r="L78" t="s">
        <v>22</v>
      </c>
      <c r="M78">
        <v>1</v>
      </c>
      <c r="N78">
        <v>1432877</v>
      </c>
    </row>
    <row r="79" spans="2:14" x14ac:dyDescent="0.2">
      <c r="B79" s="25" t="s">
        <v>144</v>
      </c>
      <c r="C79" s="8" t="s">
        <v>20</v>
      </c>
      <c r="D79" s="8" t="s">
        <v>145</v>
      </c>
      <c r="E79" s="8" t="s">
        <v>147</v>
      </c>
      <c r="F79" s="8">
        <v>121386</v>
      </c>
      <c r="G79" s="8">
        <v>1371501</v>
      </c>
      <c r="H79" s="8" t="s">
        <v>39</v>
      </c>
      <c r="I79" s="26">
        <v>40789</v>
      </c>
      <c r="J79" s="56" t="s">
        <v>812</v>
      </c>
      <c r="K79" s="26">
        <v>42964</v>
      </c>
      <c r="L79" t="s">
        <v>22</v>
      </c>
      <c r="M79">
        <v>1</v>
      </c>
      <c r="N79">
        <v>1371501</v>
      </c>
    </row>
    <row r="80" spans="2:14" x14ac:dyDescent="0.2">
      <c r="B80" s="25" t="s">
        <v>144</v>
      </c>
      <c r="C80" s="8" t="s">
        <v>28</v>
      </c>
      <c r="D80" s="8" t="s">
        <v>130</v>
      </c>
      <c r="E80" s="8" t="s">
        <v>148</v>
      </c>
      <c r="F80" s="8">
        <v>120946</v>
      </c>
      <c r="G80" s="8">
        <v>1355395</v>
      </c>
      <c r="H80" s="8" t="s">
        <v>43</v>
      </c>
      <c r="I80" s="26">
        <v>39260</v>
      </c>
      <c r="J80" s="56" t="s">
        <v>812</v>
      </c>
      <c r="K80" s="26" t="s">
        <v>812</v>
      </c>
      <c r="L80" t="s">
        <v>21</v>
      </c>
      <c r="M80">
        <v>1</v>
      </c>
      <c r="N80">
        <v>1355395</v>
      </c>
    </row>
    <row r="81" spans="2:14" x14ac:dyDescent="0.2">
      <c r="B81" s="25" t="s">
        <v>144</v>
      </c>
      <c r="C81" s="8" t="s">
        <v>28</v>
      </c>
      <c r="D81" s="8" t="s">
        <v>130</v>
      </c>
      <c r="E81" s="8" t="s">
        <v>149</v>
      </c>
      <c r="F81" s="8">
        <v>122376</v>
      </c>
      <c r="G81" s="8">
        <v>1360293</v>
      </c>
      <c r="H81" s="8" t="s">
        <v>43</v>
      </c>
      <c r="I81" s="26">
        <v>41243</v>
      </c>
      <c r="J81" s="56" t="s">
        <v>812</v>
      </c>
      <c r="K81" s="26" t="s">
        <v>812</v>
      </c>
      <c r="L81" t="s">
        <v>21</v>
      </c>
      <c r="M81">
        <v>1</v>
      </c>
      <c r="N81">
        <v>1360293</v>
      </c>
    </row>
    <row r="82" spans="2:14" x14ac:dyDescent="0.2">
      <c r="B82" s="25" t="s">
        <v>144</v>
      </c>
      <c r="C82" s="8" t="s">
        <v>28</v>
      </c>
      <c r="D82" s="8" t="s">
        <v>130</v>
      </c>
      <c r="E82" s="8" t="s">
        <v>150</v>
      </c>
      <c r="F82" s="8">
        <v>122475</v>
      </c>
      <c r="G82" s="8">
        <v>1360694</v>
      </c>
      <c r="H82" s="8" t="s">
        <v>43</v>
      </c>
      <c r="I82" s="26">
        <v>42482</v>
      </c>
      <c r="J82" s="56" t="s">
        <v>812</v>
      </c>
      <c r="K82" s="26" t="s">
        <v>812</v>
      </c>
      <c r="L82" t="s">
        <v>21</v>
      </c>
      <c r="M82">
        <v>1</v>
      </c>
      <c r="N82">
        <v>1360694</v>
      </c>
    </row>
    <row r="83" spans="2:14" x14ac:dyDescent="0.2">
      <c r="B83" s="25" t="s">
        <v>144</v>
      </c>
      <c r="C83" s="8" t="s">
        <v>28</v>
      </c>
      <c r="D83" s="8" t="s">
        <v>130</v>
      </c>
      <c r="E83" s="8" t="s">
        <v>151</v>
      </c>
      <c r="F83" s="8">
        <v>123454</v>
      </c>
      <c r="G83" s="8">
        <v>1364278</v>
      </c>
      <c r="H83" s="8" t="s">
        <v>43</v>
      </c>
      <c r="I83" s="26">
        <v>42615</v>
      </c>
      <c r="J83" s="56">
        <v>42646</v>
      </c>
      <c r="K83" s="26" t="s">
        <v>812</v>
      </c>
      <c r="L83" t="s">
        <v>21</v>
      </c>
      <c r="M83">
        <v>1</v>
      </c>
      <c r="N83">
        <v>1364278</v>
      </c>
    </row>
    <row r="84" spans="2:14" x14ac:dyDescent="0.2">
      <c r="B84" s="25" t="s">
        <v>144</v>
      </c>
      <c r="C84" s="8" t="s">
        <v>28</v>
      </c>
      <c r="D84" s="8" t="s">
        <v>130</v>
      </c>
      <c r="E84" s="8" t="s">
        <v>152</v>
      </c>
      <c r="F84" s="8">
        <v>128712</v>
      </c>
      <c r="G84" s="8">
        <v>1436101</v>
      </c>
      <c r="H84" s="8" t="s">
        <v>59</v>
      </c>
      <c r="I84" s="26">
        <v>33756</v>
      </c>
      <c r="J84" s="56" t="s">
        <v>812</v>
      </c>
      <c r="K84" s="26" t="s">
        <v>812</v>
      </c>
      <c r="L84" t="s">
        <v>22</v>
      </c>
      <c r="M84">
        <v>1</v>
      </c>
      <c r="N84">
        <v>1436101</v>
      </c>
    </row>
    <row r="85" spans="2:14" x14ac:dyDescent="0.2">
      <c r="B85" s="25" t="s">
        <v>144</v>
      </c>
      <c r="C85" s="8" t="s">
        <v>28</v>
      </c>
      <c r="D85" s="8" t="s">
        <v>130</v>
      </c>
      <c r="E85" s="8" t="s">
        <v>153</v>
      </c>
      <c r="F85" s="8">
        <v>124565</v>
      </c>
      <c r="G85" s="8">
        <v>1368080</v>
      </c>
      <c r="H85" s="8" t="s">
        <v>43</v>
      </c>
      <c r="I85" s="26">
        <v>40873</v>
      </c>
      <c r="J85" s="56" t="s">
        <v>812</v>
      </c>
      <c r="K85" s="26" t="s">
        <v>812</v>
      </c>
      <c r="L85" t="s">
        <v>21</v>
      </c>
      <c r="M85">
        <v>1</v>
      </c>
      <c r="N85">
        <v>1368080</v>
      </c>
    </row>
    <row r="86" spans="2:14" x14ac:dyDescent="0.2">
      <c r="B86" s="25" t="s">
        <v>144</v>
      </c>
      <c r="C86" s="8" t="s">
        <v>28</v>
      </c>
      <c r="D86" s="8" t="s">
        <v>130</v>
      </c>
      <c r="E86" s="8" t="s">
        <v>154</v>
      </c>
      <c r="F86" s="8">
        <v>125236</v>
      </c>
      <c r="G86" s="8">
        <v>1371029</v>
      </c>
      <c r="H86" s="8" t="s">
        <v>43</v>
      </c>
      <c r="I86" s="26">
        <v>40585</v>
      </c>
      <c r="J86" s="56" t="s">
        <v>812</v>
      </c>
      <c r="K86" s="26">
        <v>42964</v>
      </c>
      <c r="L86" t="s">
        <v>21</v>
      </c>
      <c r="M86">
        <v>1</v>
      </c>
      <c r="N86">
        <v>1371029</v>
      </c>
    </row>
    <row r="87" spans="2:14" x14ac:dyDescent="0.2">
      <c r="B87" s="25" t="s">
        <v>144</v>
      </c>
      <c r="C87" s="8" t="s">
        <v>28</v>
      </c>
      <c r="D87" s="8" t="s">
        <v>130</v>
      </c>
      <c r="E87" s="8" t="s">
        <v>155</v>
      </c>
      <c r="F87" s="8">
        <v>125544</v>
      </c>
      <c r="G87" s="8">
        <v>1371686</v>
      </c>
      <c r="H87" s="8" t="s">
        <v>43</v>
      </c>
      <c r="I87" s="26">
        <v>41573</v>
      </c>
      <c r="J87" s="56" t="s">
        <v>812</v>
      </c>
      <c r="K87" s="26" t="s">
        <v>812</v>
      </c>
      <c r="L87" t="s">
        <v>21</v>
      </c>
      <c r="M87">
        <v>1</v>
      </c>
      <c r="N87">
        <v>1371686</v>
      </c>
    </row>
    <row r="88" spans="2:14" x14ac:dyDescent="0.2">
      <c r="B88" s="25" t="s">
        <v>144</v>
      </c>
      <c r="C88" s="8" t="s">
        <v>28</v>
      </c>
      <c r="D88" s="8" t="s">
        <v>130</v>
      </c>
      <c r="E88" s="8" t="s">
        <v>156</v>
      </c>
      <c r="F88" s="8">
        <v>125929</v>
      </c>
      <c r="G88" s="8">
        <v>1373226</v>
      </c>
      <c r="H88" s="8" t="s">
        <v>43</v>
      </c>
      <c r="I88" s="26">
        <v>41531</v>
      </c>
      <c r="J88" s="56" t="s">
        <v>812</v>
      </c>
      <c r="K88" s="26" t="s">
        <v>812</v>
      </c>
      <c r="L88" t="s">
        <v>21</v>
      </c>
      <c r="M88">
        <v>1</v>
      </c>
      <c r="N88">
        <v>1373226</v>
      </c>
    </row>
    <row r="89" spans="2:14" x14ac:dyDescent="0.2">
      <c r="B89" s="25" t="s">
        <v>144</v>
      </c>
      <c r="C89" s="8" t="s">
        <v>28</v>
      </c>
      <c r="D89" s="8" t="s">
        <v>130</v>
      </c>
      <c r="E89" s="8" t="s">
        <v>157</v>
      </c>
      <c r="F89" s="8">
        <v>126413</v>
      </c>
      <c r="G89" s="8">
        <v>1436128</v>
      </c>
      <c r="H89" s="8" t="s">
        <v>43</v>
      </c>
      <c r="I89" s="26">
        <v>38631</v>
      </c>
      <c r="J89" s="56" t="s">
        <v>812</v>
      </c>
      <c r="K89" s="26" t="s">
        <v>812</v>
      </c>
      <c r="L89" t="s">
        <v>21</v>
      </c>
      <c r="M89">
        <v>1</v>
      </c>
      <c r="N89">
        <v>1436128</v>
      </c>
    </row>
    <row r="90" spans="2:14" x14ac:dyDescent="0.2">
      <c r="B90" s="25" t="s">
        <v>144</v>
      </c>
      <c r="C90" s="8" t="s">
        <v>28</v>
      </c>
      <c r="D90" s="8" t="s">
        <v>130</v>
      </c>
      <c r="E90" s="8" t="s">
        <v>158</v>
      </c>
      <c r="F90" s="8">
        <v>127898</v>
      </c>
      <c r="G90" s="8">
        <v>1381258</v>
      </c>
      <c r="H90" s="8" t="s">
        <v>43</v>
      </c>
      <c r="I90" s="26">
        <v>41258</v>
      </c>
      <c r="J90" s="56" t="s">
        <v>812</v>
      </c>
      <c r="K90" s="26" t="s">
        <v>812</v>
      </c>
      <c r="L90" t="s">
        <v>21</v>
      </c>
      <c r="M90">
        <v>1</v>
      </c>
      <c r="N90">
        <v>1381258</v>
      </c>
    </row>
    <row r="91" spans="2:14" x14ac:dyDescent="0.2">
      <c r="B91" s="25" t="s">
        <v>159</v>
      </c>
      <c r="C91" s="8" t="s">
        <v>27</v>
      </c>
      <c r="D91" s="8" t="s">
        <v>160</v>
      </c>
      <c r="E91" s="8" t="s">
        <v>161</v>
      </c>
      <c r="F91" s="8">
        <v>146200</v>
      </c>
      <c r="G91" s="8">
        <v>1439661</v>
      </c>
      <c r="H91" s="8" t="s">
        <v>80</v>
      </c>
      <c r="I91" s="26">
        <v>41257</v>
      </c>
      <c r="J91" s="56" t="s">
        <v>812</v>
      </c>
      <c r="K91" s="26">
        <v>42964</v>
      </c>
      <c r="L91" t="s">
        <v>22</v>
      </c>
      <c r="M91">
        <v>1</v>
      </c>
      <c r="N91">
        <v>1439661</v>
      </c>
    </row>
    <row r="92" spans="2:14" x14ac:dyDescent="0.2">
      <c r="B92" s="25" t="s">
        <v>162</v>
      </c>
      <c r="C92" s="8" t="s">
        <v>30</v>
      </c>
      <c r="D92" s="8" t="s">
        <v>163</v>
      </c>
      <c r="E92" s="8" t="s">
        <v>164</v>
      </c>
      <c r="F92" s="8">
        <v>186192</v>
      </c>
      <c r="G92" s="8">
        <v>1373736</v>
      </c>
      <c r="H92" s="8" t="s">
        <v>43</v>
      </c>
      <c r="I92" s="26">
        <v>42287</v>
      </c>
      <c r="J92" s="56" t="s">
        <v>812</v>
      </c>
      <c r="K92" s="26" t="s">
        <v>812</v>
      </c>
      <c r="L92" t="s">
        <v>21</v>
      </c>
      <c r="M92">
        <v>1</v>
      </c>
      <c r="N92">
        <v>1373736</v>
      </c>
    </row>
    <row r="93" spans="2:14" x14ac:dyDescent="0.2">
      <c r="B93" s="25" t="s">
        <v>162</v>
      </c>
      <c r="C93" s="8" t="s">
        <v>30</v>
      </c>
      <c r="D93" s="8" t="s">
        <v>163</v>
      </c>
      <c r="E93" s="8" t="s">
        <v>165</v>
      </c>
      <c r="F93" s="8">
        <v>187128</v>
      </c>
      <c r="G93" s="8">
        <v>1377216</v>
      </c>
      <c r="H93" s="8" t="s">
        <v>43</v>
      </c>
      <c r="I93" s="26">
        <v>40698</v>
      </c>
      <c r="J93" s="56" t="s">
        <v>812</v>
      </c>
      <c r="K93" s="26">
        <v>43062</v>
      </c>
      <c r="L93" t="s">
        <v>21</v>
      </c>
      <c r="M93">
        <v>1</v>
      </c>
      <c r="N93">
        <v>1377216</v>
      </c>
    </row>
    <row r="94" spans="2:14" x14ac:dyDescent="0.2">
      <c r="B94" s="25" t="s">
        <v>162</v>
      </c>
      <c r="C94" s="8" t="s">
        <v>30</v>
      </c>
      <c r="D94" s="8" t="s">
        <v>166</v>
      </c>
      <c r="E94" s="8" t="s">
        <v>167</v>
      </c>
      <c r="F94" s="8">
        <v>180423</v>
      </c>
      <c r="G94" s="8">
        <v>1353351</v>
      </c>
      <c r="H94" s="8" t="s">
        <v>43</v>
      </c>
      <c r="I94" s="26">
        <v>40660</v>
      </c>
      <c r="J94" s="56" t="s">
        <v>812</v>
      </c>
      <c r="K94" s="26">
        <v>42964</v>
      </c>
      <c r="L94" t="s">
        <v>21</v>
      </c>
      <c r="M94">
        <v>1</v>
      </c>
      <c r="N94">
        <v>1353351</v>
      </c>
    </row>
    <row r="95" spans="2:14" x14ac:dyDescent="0.2">
      <c r="B95" s="25" t="s">
        <v>162</v>
      </c>
      <c r="C95" s="8" t="s">
        <v>30</v>
      </c>
      <c r="D95" s="8" t="s">
        <v>166</v>
      </c>
      <c r="E95" s="8" t="s">
        <v>168</v>
      </c>
      <c r="F95" s="8">
        <v>181800</v>
      </c>
      <c r="G95" s="8">
        <v>1358463</v>
      </c>
      <c r="H95" s="8" t="s">
        <v>43</v>
      </c>
      <c r="I95" s="26">
        <v>40735</v>
      </c>
      <c r="J95" s="56" t="s">
        <v>812</v>
      </c>
      <c r="K95" s="26">
        <v>42964</v>
      </c>
      <c r="L95" t="s">
        <v>21</v>
      </c>
      <c r="M95">
        <v>1</v>
      </c>
      <c r="N95">
        <v>1358463</v>
      </c>
    </row>
    <row r="96" spans="2:14" x14ac:dyDescent="0.2">
      <c r="B96" s="25" t="s">
        <v>162</v>
      </c>
      <c r="C96" s="8" t="s">
        <v>30</v>
      </c>
      <c r="D96" s="8" t="s">
        <v>166</v>
      </c>
      <c r="E96" s="8" t="s">
        <v>169</v>
      </c>
      <c r="F96" s="8">
        <v>182736</v>
      </c>
      <c r="G96" s="8">
        <v>1361629</v>
      </c>
      <c r="H96" s="8" t="s">
        <v>43</v>
      </c>
      <c r="I96" s="26">
        <v>40661</v>
      </c>
      <c r="J96" s="56" t="s">
        <v>812</v>
      </c>
      <c r="K96" s="26">
        <v>42964</v>
      </c>
      <c r="L96" t="s">
        <v>21</v>
      </c>
      <c r="M96">
        <v>1</v>
      </c>
      <c r="N96">
        <v>1361629</v>
      </c>
    </row>
    <row r="97" spans="2:14" x14ac:dyDescent="0.2">
      <c r="B97" s="25" t="s">
        <v>162</v>
      </c>
      <c r="C97" s="8" t="s">
        <v>30</v>
      </c>
      <c r="D97" s="8" t="s">
        <v>166</v>
      </c>
      <c r="E97" s="8" t="s">
        <v>170</v>
      </c>
      <c r="F97" s="8">
        <v>183384</v>
      </c>
      <c r="G97" s="8">
        <v>1364505</v>
      </c>
      <c r="H97" s="8" t="s">
        <v>43</v>
      </c>
      <c r="I97" s="26">
        <v>40735</v>
      </c>
      <c r="J97" s="56" t="s">
        <v>812</v>
      </c>
      <c r="K97" s="26">
        <v>42964</v>
      </c>
      <c r="L97" t="s">
        <v>21</v>
      </c>
      <c r="M97">
        <v>1</v>
      </c>
      <c r="N97">
        <v>1364505</v>
      </c>
    </row>
    <row r="98" spans="2:14" x14ac:dyDescent="0.2">
      <c r="B98" s="25" t="s">
        <v>162</v>
      </c>
      <c r="C98" s="8" t="s">
        <v>30</v>
      </c>
      <c r="D98" s="8" t="s">
        <v>166</v>
      </c>
      <c r="E98" s="8" t="s">
        <v>171</v>
      </c>
      <c r="F98" s="8">
        <v>183897</v>
      </c>
      <c r="G98" s="8">
        <v>1366233</v>
      </c>
      <c r="H98" s="8" t="s">
        <v>43</v>
      </c>
      <c r="I98" s="26">
        <v>42228</v>
      </c>
      <c r="J98" s="56" t="s">
        <v>812</v>
      </c>
      <c r="K98" s="26" t="s">
        <v>812</v>
      </c>
      <c r="L98" t="s">
        <v>21</v>
      </c>
      <c r="M98">
        <v>1</v>
      </c>
      <c r="N98">
        <v>1366233</v>
      </c>
    </row>
    <row r="99" spans="2:14" x14ac:dyDescent="0.2">
      <c r="B99" s="25" t="s">
        <v>162</v>
      </c>
      <c r="C99" s="8" t="s">
        <v>30</v>
      </c>
      <c r="D99" s="8" t="s">
        <v>166</v>
      </c>
      <c r="E99" s="8" t="s">
        <v>172</v>
      </c>
      <c r="F99" s="8">
        <v>184041</v>
      </c>
      <c r="G99" s="8">
        <v>1366543</v>
      </c>
      <c r="H99" s="8" t="s">
        <v>43</v>
      </c>
      <c r="I99" s="26">
        <v>41500</v>
      </c>
      <c r="J99" s="56" t="s">
        <v>812</v>
      </c>
      <c r="K99" s="26">
        <v>42964</v>
      </c>
      <c r="L99" t="s">
        <v>21</v>
      </c>
      <c r="M99">
        <v>1</v>
      </c>
      <c r="N99">
        <v>1366543</v>
      </c>
    </row>
    <row r="100" spans="2:14" x14ac:dyDescent="0.2">
      <c r="B100" s="25" t="s">
        <v>162</v>
      </c>
      <c r="C100" s="8" t="s">
        <v>30</v>
      </c>
      <c r="D100" s="8" t="s">
        <v>166</v>
      </c>
      <c r="E100" s="8" t="s">
        <v>173</v>
      </c>
      <c r="F100" s="8">
        <v>184221</v>
      </c>
      <c r="G100" s="8">
        <v>1367308</v>
      </c>
      <c r="H100" s="8" t="s">
        <v>43</v>
      </c>
      <c r="I100" s="26">
        <v>40875</v>
      </c>
      <c r="J100" s="56" t="s">
        <v>812</v>
      </c>
      <c r="K100" s="26">
        <v>42964</v>
      </c>
      <c r="L100" t="s">
        <v>21</v>
      </c>
      <c r="M100">
        <v>1</v>
      </c>
      <c r="N100">
        <v>1367308</v>
      </c>
    </row>
    <row r="101" spans="2:14" x14ac:dyDescent="0.2">
      <c r="B101" s="25" t="s">
        <v>162</v>
      </c>
      <c r="C101" s="8" t="s">
        <v>30</v>
      </c>
      <c r="D101" s="8" t="s">
        <v>166</v>
      </c>
      <c r="E101" s="8" t="s">
        <v>174</v>
      </c>
      <c r="F101" s="8">
        <v>181773</v>
      </c>
      <c r="G101" s="8">
        <v>1358418</v>
      </c>
      <c r="H101" s="8" t="s">
        <v>39</v>
      </c>
      <c r="I101" s="26">
        <v>41934</v>
      </c>
      <c r="J101" s="56" t="s">
        <v>812</v>
      </c>
      <c r="K101" s="26" t="s">
        <v>812</v>
      </c>
      <c r="L101" t="s">
        <v>22</v>
      </c>
      <c r="M101">
        <v>1</v>
      </c>
      <c r="N101">
        <v>1358418</v>
      </c>
    </row>
    <row r="102" spans="2:14" x14ac:dyDescent="0.2">
      <c r="B102" s="25" t="s">
        <v>162</v>
      </c>
      <c r="C102" s="8" t="s">
        <v>30</v>
      </c>
      <c r="D102" s="8" t="s">
        <v>166</v>
      </c>
      <c r="E102" s="8" t="s">
        <v>175</v>
      </c>
      <c r="F102" s="8">
        <v>185553</v>
      </c>
      <c r="G102" s="8">
        <v>1371550</v>
      </c>
      <c r="H102" s="8" t="s">
        <v>43</v>
      </c>
      <c r="I102" s="26">
        <v>40666</v>
      </c>
      <c r="J102" s="56" t="s">
        <v>812</v>
      </c>
      <c r="K102" s="26" t="s">
        <v>812</v>
      </c>
      <c r="L102" t="s">
        <v>21</v>
      </c>
      <c r="M102">
        <v>1</v>
      </c>
      <c r="N102">
        <v>1371550</v>
      </c>
    </row>
    <row r="103" spans="2:14" x14ac:dyDescent="0.2">
      <c r="B103" s="25" t="s">
        <v>162</v>
      </c>
      <c r="C103" s="8" t="s">
        <v>30</v>
      </c>
      <c r="D103" s="8" t="s">
        <v>166</v>
      </c>
      <c r="E103" s="8" t="s">
        <v>176</v>
      </c>
      <c r="F103" s="8">
        <v>185751</v>
      </c>
      <c r="G103" s="8">
        <v>1372026</v>
      </c>
      <c r="H103" s="8" t="s">
        <v>43</v>
      </c>
      <c r="I103" s="26">
        <v>41613</v>
      </c>
      <c r="J103" s="56" t="s">
        <v>812</v>
      </c>
      <c r="K103" s="26" t="s">
        <v>812</v>
      </c>
      <c r="L103" t="s">
        <v>21</v>
      </c>
      <c r="M103">
        <v>1</v>
      </c>
      <c r="N103">
        <v>1372026</v>
      </c>
    </row>
    <row r="104" spans="2:14" x14ac:dyDescent="0.2">
      <c r="B104" s="25" t="s">
        <v>162</v>
      </c>
      <c r="C104" s="8" t="s">
        <v>30</v>
      </c>
      <c r="D104" s="8" t="s">
        <v>166</v>
      </c>
      <c r="E104" s="8" t="s">
        <v>177</v>
      </c>
      <c r="F104" s="8">
        <v>186165</v>
      </c>
      <c r="G104" s="8">
        <v>1373654</v>
      </c>
      <c r="H104" s="8" t="s">
        <v>43</v>
      </c>
      <c r="I104" s="26">
        <v>41841</v>
      </c>
      <c r="J104" s="56" t="s">
        <v>812</v>
      </c>
      <c r="K104" s="26" t="s">
        <v>812</v>
      </c>
      <c r="L104" t="s">
        <v>21</v>
      </c>
      <c r="M104">
        <v>1</v>
      </c>
      <c r="N104">
        <v>1373654</v>
      </c>
    </row>
    <row r="105" spans="2:14" x14ac:dyDescent="0.2">
      <c r="B105" s="25" t="s">
        <v>162</v>
      </c>
      <c r="C105" s="8" t="s">
        <v>30</v>
      </c>
      <c r="D105" s="8" t="s">
        <v>166</v>
      </c>
      <c r="E105" s="8" t="s">
        <v>178</v>
      </c>
      <c r="F105" s="8">
        <v>186489</v>
      </c>
      <c r="G105" s="8">
        <v>1374773</v>
      </c>
      <c r="H105" s="8" t="s">
        <v>43</v>
      </c>
      <c r="I105" s="26">
        <v>42335</v>
      </c>
      <c r="J105" s="56" t="s">
        <v>812</v>
      </c>
      <c r="K105" s="26" t="s">
        <v>812</v>
      </c>
      <c r="L105" t="s">
        <v>21</v>
      </c>
      <c r="M105">
        <v>1</v>
      </c>
      <c r="N105">
        <v>1374773</v>
      </c>
    </row>
    <row r="106" spans="2:14" x14ac:dyDescent="0.2">
      <c r="B106" s="25" t="s">
        <v>162</v>
      </c>
      <c r="C106" s="8" t="s">
        <v>30</v>
      </c>
      <c r="D106" s="8" t="s">
        <v>166</v>
      </c>
      <c r="E106" s="8" t="s">
        <v>179</v>
      </c>
      <c r="F106" s="8">
        <v>187200</v>
      </c>
      <c r="G106" s="8">
        <v>1377495</v>
      </c>
      <c r="H106" s="8" t="s">
        <v>43</v>
      </c>
      <c r="I106" s="26">
        <v>41514</v>
      </c>
      <c r="J106" s="56" t="s">
        <v>812</v>
      </c>
      <c r="K106" s="26" t="s">
        <v>812</v>
      </c>
      <c r="L106" t="s">
        <v>21</v>
      </c>
      <c r="M106">
        <v>1</v>
      </c>
      <c r="N106">
        <v>1377495</v>
      </c>
    </row>
    <row r="107" spans="2:14" x14ac:dyDescent="0.2">
      <c r="B107" s="25" t="s">
        <v>162</v>
      </c>
      <c r="C107" s="8" t="s">
        <v>30</v>
      </c>
      <c r="D107" s="8" t="s">
        <v>166</v>
      </c>
      <c r="E107" s="8" t="s">
        <v>180</v>
      </c>
      <c r="F107" s="8">
        <v>187245</v>
      </c>
      <c r="G107" s="8">
        <v>1377736</v>
      </c>
      <c r="H107" s="8" t="s">
        <v>43</v>
      </c>
      <c r="I107" s="26">
        <v>42207</v>
      </c>
      <c r="J107" s="56">
        <v>43067</v>
      </c>
      <c r="K107" s="26" t="s">
        <v>812</v>
      </c>
      <c r="L107" t="s">
        <v>21</v>
      </c>
      <c r="M107">
        <v>1</v>
      </c>
      <c r="N107">
        <v>1377736</v>
      </c>
    </row>
    <row r="108" spans="2:14" x14ac:dyDescent="0.2">
      <c r="B108" s="25" t="s">
        <v>162</v>
      </c>
      <c r="C108" s="8" t="s">
        <v>30</v>
      </c>
      <c r="D108" s="8" t="s">
        <v>166</v>
      </c>
      <c r="E108" s="8" t="s">
        <v>181</v>
      </c>
      <c r="F108" s="8">
        <v>187497</v>
      </c>
      <c r="G108" s="8">
        <v>1378726</v>
      </c>
      <c r="H108" s="8" t="s">
        <v>43</v>
      </c>
      <c r="I108" s="26">
        <v>41976</v>
      </c>
      <c r="J108" s="56" t="s">
        <v>812</v>
      </c>
      <c r="K108" s="26" t="s">
        <v>812</v>
      </c>
      <c r="L108" t="s">
        <v>21</v>
      </c>
      <c r="M108">
        <v>1</v>
      </c>
      <c r="N108">
        <v>1378726</v>
      </c>
    </row>
    <row r="109" spans="2:14" x14ac:dyDescent="0.2">
      <c r="B109" s="25" t="s">
        <v>162</v>
      </c>
      <c r="C109" s="8" t="s">
        <v>30</v>
      </c>
      <c r="D109" s="8" t="s">
        <v>166</v>
      </c>
      <c r="E109" s="8" t="s">
        <v>182</v>
      </c>
      <c r="F109" s="8">
        <v>188019</v>
      </c>
      <c r="G109" s="8">
        <v>1380317</v>
      </c>
      <c r="H109" s="8" t="s">
        <v>43</v>
      </c>
      <c r="I109" s="26">
        <v>42067</v>
      </c>
      <c r="J109" s="56" t="s">
        <v>812</v>
      </c>
      <c r="K109" s="26" t="s">
        <v>812</v>
      </c>
      <c r="L109" t="s">
        <v>21</v>
      </c>
      <c r="M109">
        <v>1</v>
      </c>
      <c r="N109">
        <v>1380317</v>
      </c>
    </row>
    <row r="110" spans="2:14" x14ac:dyDescent="0.2">
      <c r="B110" s="25" t="s">
        <v>162</v>
      </c>
      <c r="C110" s="8" t="s">
        <v>30</v>
      </c>
      <c r="D110" s="8" t="s">
        <v>166</v>
      </c>
      <c r="E110" s="8" t="s">
        <v>183</v>
      </c>
      <c r="F110" s="8">
        <v>188820</v>
      </c>
      <c r="G110" s="8">
        <v>1384502</v>
      </c>
      <c r="H110" s="8" t="s">
        <v>43</v>
      </c>
      <c r="I110" s="26">
        <v>41869</v>
      </c>
      <c r="J110" s="56" t="s">
        <v>812</v>
      </c>
      <c r="K110" s="26" t="s">
        <v>812</v>
      </c>
      <c r="L110" t="s">
        <v>21</v>
      </c>
      <c r="M110">
        <v>1</v>
      </c>
      <c r="N110">
        <v>1384502</v>
      </c>
    </row>
    <row r="111" spans="2:14" x14ac:dyDescent="0.2">
      <c r="B111" s="25" t="s">
        <v>162</v>
      </c>
      <c r="C111" s="8" t="s">
        <v>30</v>
      </c>
      <c r="D111" s="8" t="s">
        <v>166</v>
      </c>
      <c r="E111" s="8" t="s">
        <v>184</v>
      </c>
      <c r="F111" s="8">
        <v>189000</v>
      </c>
      <c r="G111" s="8">
        <v>1385084</v>
      </c>
      <c r="H111" s="8" t="s">
        <v>43</v>
      </c>
      <c r="I111" s="26">
        <v>41943</v>
      </c>
      <c r="J111" s="56">
        <v>42949</v>
      </c>
      <c r="K111" s="26" t="s">
        <v>812</v>
      </c>
      <c r="L111" t="s">
        <v>21</v>
      </c>
      <c r="M111">
        <v>1</v>
      </c>
      <c r="N111">
        <v>1385084</v>
      </c>
    </row>
    <row r="112" spans="2:14" x14ac:dyDescent="0.2">
      <c r="B112" s="25" t="s">
        <v>162</v>
      </c>
      <c r="C112" s="8" t="s">
        <v>30</v>
      </c>
      <c r="D112" s="8" t="s">
        <v>166</v>
      </c>
      <c r="E112" s="8" t="s">
        <v>185</v>
      </c>
      <c r="F112" s="8">
        <v>189144</v>
      </c>
      <c r="G112" s="8">
        <v>1385766</v>
      </c>
      <c r="H112" s="8" t="s">
        <v>43</v>
      </c>
      <c r="I112" s="26">
        <v>40643</v>
      </c>
      <c r="J112" s="56" t="s">
        <v>812</v>
      </c>
      <c r="K112" s="26" t="s">
        <v>812</v>
      </c>
      <c r="L112" t="s">
        <v>21</v>
      </c>
      <c r="M112">
        <v>1</v>
      </c>
      <c r="N112">
        <v>1385766</v>
      </c>
    </row>
    <row r="113" spans="2:14" x14ac:dyDescent="0.2">
      <c r="B113" s="25" t="s">
        <v>186</v>
      </c>
      <c r="C113" s="8" t="s">
        <v>30</v>
      </c>
      <c r="D113" s="8" t="s">
        <v>187</v>
      </c>
      <c r="E113" s="8" t="s">
        <v>188</v>
      </c>
      <c r="F113" s="8">
        <v>150600</v>
      </c>
      <c r="G113" s="8">
        <v>1353995</v>
      </c>
      <c r="H113" s="8" t="s">
        <v>43</v>
      </c>
      <c r="I113" s="26">
        <v>38429</v>
      </c>
      <c r="J113" s="56" t="s">
        <v>812</v>
      </c>
      <c r="K113" s="26">
        <v>42964</v>
      </c>
      <c r="L113" t="s">
        <v>21</v>
      </c>
      <c r="M113">
        <v>1</v>
      </c>
      <c r="N113">
        <v>1353995</v>
      </c>
    </row>
    <row r="114" spans="2:14" x14ac:dyDescent="0.2">
      <c r="B114" s="25" t="s">
        <v>186</v>
      </c>
      <c r="C114" s="8" t="s">
        <v>30</v>
      </c>
      <c r="D114" s="8" t="s">
        <v>187</v>
      </c>
      <c r="E114" s="8" t="s">
        <v>189</v>
      </c>
      <c r="F114" s="8">
        <v>153450</v>
      </c>
      <c r="G114" s="8">
        <v>1439691</v>
      </c>
      <c r="H114" s="8" t="s">
        <v>43</v>
      </c>
      <c r="I114" s="26">
        <v>36266</v>
      </c>
      <c r="J114" s="56" t="s">
        <v>812</v>
      </c>
      <c r="K114" s="26" t="s">
        <v>812</v>
      </c>
      <c r="L114" t="s">
        <v>21</v>
      </c>
      <c r="M114">
        <v>1</v>
      </c>
      <c r="N114">
        <v>1439691</v>
      </c>
    </row>
    <row r="115" spans="2:14" x14ac:dyDescent="0.2">
      <c r="B115" s="25" t="s">
        <v>190</v>
      </c>
      <c r="C115" s="8" t="s">
        <v>25</v>
      </c>
      <c r="D115" s="8" t="s">
        <v>191</v>
      </c>
      <c r="E115" s="8" t="s">
        <v>192</v>
      </c>
      <c r="F115" s="8">
        <v>162418</v>
      </c>
      <c r="G115" s="8">
        <v>1362223</v>
      </c>
      <c r="H115" s="8" t="s">
        <v>43</v>
      </c>
      <c r="I115" s="26">
        <v>40633</v>
      </c>
      <c r="J115" s="56" t="s">
        <v>812</v>
      </c>
      <c r="K115" s="26">
        <v>42964</v>
      </c>
      <c r="L115" t="s">
        <v>21</v>
      </c>
      <c r="M115">
        <v>1</v>
      </c>
      <c r="N115">
        <v>1362223</v>
      </c>
    </row>
    <row r="116" spans="2:14" x14ac:dyDescent="0.2">
      <c r="B116" s="25" t="s">
        <v>190</v>
      </c>
      <c r="C116" s="8" t="s">
        <v>25</v>
      </c>
      <c r="D116" s="8" t="s">
        <v>191</v>
      </c>
      <c r="E116" s="8" t="s">
        <v>193</v>
      </c>
      <c r="F116" s="8">
        <v>167392</v>
      </c>
      <c r="G116" s="8">
        <v>1382431</v>
      </c>
      <c r="H116" s="8" t="s">
        <v>43</v>
      </c>
      <c r="I116" s="26">
        <v>42490</v>
      </c>
      <c r="J116" s="56" t="s">
        <v>812</v>
      </c>
      <c r="K116" s="26" t="s">
        <v>812</v>
      </c>
      <c r="L116" t="s">
        <v>21</v>
      </c>
      <c r="M116">
        <v>1</v>
      </c>
      <c r="N116">
        <v>1382431</v>
      </c>
    </row>
    <row r="117" spans="2:14" x14ac:dyDescent="0.2">
      <c r="B117" s="25" t="s">
        <v>190</v>
      </c>
      <c r="C117" s="8" t="s">
        <v>25</v>
      </c>
      <c r="D117" s="8" t="s">
        <v>194</v>
      </c>
      <c r="E117" s="8" t="s">
        <v>195</v>
      </c>
      <c r="F117" s="8">
        <v>161527</v>
      </c>
      <c r="G117" s="8">
        <v>1383465</v>
      </c>
      <c r="H117" s="8" t="s">
        <v>72</v>
      </c>
      <c r="I117" s="26">
        <v>41403</v>
      </c>
      <c r="J117" s="56" t="s">
        <v>812</v>
      </c>
      <c r="K117" s="26" t="s">
        <v>812</v>
      </c>
      <c r="L117" t="s">
        <v>22</v>
      </c>
      <c r="M117">
        <v>1</v>
      </c>
      <c r="N117">
        <v>1383465</v>
      </c>
    </row>
    <row r="118" spans="2:14" x14ac:dyDescent="0.2">
      <c r="B118" s="25" t="s">
        <v>190</v>
      </c>
      <c r="C118" s="8" t="s">
        <v>25</v>
      </c>
      <c r="D118" s="8" t="s">
        <v>196</v>
      </c>
      <c r="E118" s="8" t="s">
        <v>197</v>
      </c>
      <c r="F118" s="8">
        <v>160834</v>
      </c>
      <c r="G118" s="8">
        <v>1355352</v>
      </c>
      <c r="H118" s="8" t="s">
        <v>43</v>
      </c>
      <c r="I118" s="26">
        <v>40598</v>
      </c>
      <c r="J118" s="56" t="s">
        <v>812</v>
      </c>
      <c r="K118" s="26">
        <v>42964</v>
      </c>
      <c r="L118" t="s">
        <v>21</v>
      </c>
      <c r="M118">
        <v>1</v>
      </c>
      <c r="N118" t="s">
        <v>812</v>
      </c>
    </row>
    <row r="119" spans="2:14" x14ac:dyDescent="0.2">
      <c r="B119" s="25" t="s">
        <v>190</v>
      </c>
      <c r="C119" s="8" t="s">
        <v>25</v>
      </c>
      <c r="D119" s="8" t="s">
        <v>196</v>
      </c>
      <c r="E119" s="8" t="s">
        <v>198</v>
      </c>
      <c r="F119" s="8">
        <v>161116</v>
      </c>
      <c r="G119" s="8">
        <v>1356433</v>
      </c>
      <c r="H119" s="8" t="s">
        <v>43</v>
      </c>
      <c r="I119" s="26">
        <v>41828</v>
      </c>
      <c r="J119" s="56" t="s">
        <v>812</v>
      </c>
      <c r="K119" s="26" t="s">
        <v>812</v>
      </c>
      <c r="L119" t="s">
        <v>21</v>
      </c>
      <c r="M119">
        <v>1</v>
      </c>
      <c r="N119">
        <v>1356433</v>
      </c>
    </row>
    <row r="120" spans="2:14" x14ac:dyDescent="0.2">
      <c r="B120" s="25" t="s">
        <v>190</v>
      </c>
      <c r="C120" s="8" t="s">
        <v>25</v>
      </c>
      <c r="D120" s="8" t="s">
        <v>196</v>
      </c>
      <c r="E120" s="8" t="s">
        <v>199</v>
      </c>
      <c r="F120" s="8">
        <v>161626</v>
      </c>
      <c r="G120" s="8">
        <v>1358249</v>
      </c>
      <c r="H120" s="8" t="s">
        <v>43</v>
      </c>
      <c r="I120" s="26">
        <v>40984</v>
      </c>
      <c r="J120" s="56" t="s">
        <v>812</v>
      </c>
      <c r="K120" s="26">
        <v>42964</v>
      </c>
      <c r="L120" t="s">
        <v>21</v>
      </c>
      <c r="M120">
        <v>1</v>
      </c>
      <c r="N120">
        <v>1358249</v>
      </c>
    </row>
    <row r="121" spans="2:14" x14ac:dyDescent="0.2">
      <c r="B121" s="25" t="s">
        <v>190</v>
      </c>
      <c r="C121" s="8" t="s">
        <v>25</v>
      </c>
      <c r="D121" s="8" t="s">
        <v>196</v>
      </c>
      <c r="E121" s="8" t="s">
        <v>200</v>
      </c>
      <c r="F121" s="8">
        <v>161662</v>
      </c>
      <c r="G121" s="8">
        <v>1358510</v>
      </c>
      <c r="H121" s="8" t="s">
        <v>43</v>
      </c>
      <c r="I121" s="26">
        <v>40673</v>
      </c>
      <c r="J121" s="56" t="s">
        <v>812</v>
      </c>
      <c r="K121" s="26">
        <v>42964</v>
      </c>
      <c r="L121" t="s">
        <v>21</v>
      </c>
      <c r="M121">
        <v>1</v>
      </c>
      <c r="N121" t="s">
        <v>812</v>
      </c>
    </row>
    <row r="122" spans="2:14" x14ac:dyDescent="0.2">
      <c r="B122" s="25" t="s">
        <v>190</v>
      </c>
      <c r="C122" s="8" t="s">
        <v>25</v>
      </c>
      <c r="D122" s="8" t="s">
        <v>196</v>
      </c>
      <c r="E122" s="8" t="s">
        <v>201</v>
      </c>
      <c r="F122" s="8">
        <v>161932</v>
      </c>
      <c r="G122" s="8">
        <v>1360181</v>
      </c>
      <c r="H122" s="8" t="s">
        <v>43</v>
      </c>
      <c r="I122" s="26">
        <v>40562</v>
      </c>
      <c r="J122" s="56" t="s">
        <v>812</v>
      </c>
      <c r="K122" s="26">
        <v>42964</v>
      </c>
      <c r="L122" t="s">
        <v>21</v>
      </c>
      <c r="M122">
        <v>1</v>
      </c>
      <c r="N122">
        <v>1360181</v>
      </c>
    </row>
    <row r="123" spans="2:14" x14ac:dyDescent="0.2">
      <c r="B123" s="25" t="s">
        <v>190</v>
      </c>
      <c r="C123" s="8" t="s">
        <v>25</v>
      </c>
      <c r="D123" s="8" t="s">
        <v>196</v>
      </c>
      <c r="E123" s="8" t="s">
        <v>202</v>
      </c>
      <c r="F123" s="8">
        <v>162562</v>
      </c>
      <c r="G123" s="8">
        <v>1362561</v>
      </c>
      <c r="H123" s="8" t="s">
        <v>43</v>
      </c>
      <c r="I123" s="26">
        <v>40646</v>
      </c>
      <c r="J123" s="56" t="s">
        <v>812</v>
      </c>
      <c r="K123" s="26">
        <v>42964</v>
      </c>
      <c r="L123" t="s">
        <v>21</v>
      </c>
      <c r="M123">
        <v>1</v>
      </c>
      <c r="N123">
        <v>1362561</v>
      </c>
    </row>
    <row r="124" spans="2:14" x14ac:dyDescent="0.2">
      <c r="B124" s="25" t="s">
        <v>190</v>
      </c>
      <c r="C124" s="8" t="s">
        <v>25</v>
      </c>
      <c r="D124" s="8" t="s">
        <v>196</v>
      </c>
      <c r="E124" s="8" t="s">
        <v>203</v>
      </c>
      <c r="F124" s="8">
        <v>162634</v>
      </c>
      <c r="G124" s="8">
        <v>1362892</v>
      </c>
      <c r="H124" s="8" t="s">
        <v>43</v>
      </c>
      <c r="I124" s="26">
        <v>42481</v>
      </c>
      <c r="J124" s="56" t="s">
        <v>812</v>
      </c>
      <c r="K124" s="26" t="s">
        <v>812</v>
      </c>
      <c r="L124" t="s">
        <v>21</v>
      </c>
      <c r="M124">
        <v>1</v>
      </c>
      <c r="N124">
        <v>1362892</v>
      </c>
    </row>
    <row r="125" spans="2:14" x14ac:dyDescent="0.2">
      <c r="B125" s="25" t="s">
        <v>190</v>
      </c>
      <c r="C125" s="8" t="s">
        <v>25</v>
      </c>
      <c r="D125" s="8" t="s">
        <v>196</v>
      </c>
      <c r="E125" s="8" t="s">
        <v>204</v>
      </c>
      <c r="F125" s="8">
        <v>163936</v>
      </c>
      <c r="G125" s="8">
        <v>1368281</v>
      </c>
      <c r="H125" s="8" t="s">
        <v>43</v>
      </c>
      <c r="I125" s="26">
        <v>40706</v>
      </c>
      <c r="J125" s="56" t="s">
        <v>812</v>
      </c>
      <c r="K125" s="26">
        <v>42964</v>
      </c>
      <c r="L125" t="s">
        <v>21</v>
      </c>
      <c r="M125">
        <v>1</v>
      </c>
      <c r="N125">
        <v>1368281</v>
      </c>
    </row>
    <row r="126" spans="2:14" x14ac:dyDescent="0.2">
      <c r="B126" s="25" t="s">
        <v>190</v>
      </c>
      <c r="C126" s="8" t="s">
        <v>25</v>
      </c>
      <c r="D126" s="8" t="s">
        <v>196</v>
      </c>
      <c r="E126" s="8" t="s">
        <v>205</v>
      </c>
      <c r="F126" s="8">
        <v>164338</v>
      </c>
      <c r="G126" s="8">
        <v>1369414</v>
      </c>
      <c r="H126" s="8" t="s">
        <v>43</v>
      </c>
      <c r="I126" s="26">
        <v>41782</v>
      </c>
      <c r="J126" s="56" t="s">
        <v>812</v>
      </c>
      <c r="K126" s="26" t="s">
        <v>812</v>
      </c>
      <c r="L126" t="s">
        <v>21</v>
      </c>
      <c r="M126">
        <v>1</v>
      </c>
      <c r="N126">
        <v>1369414</v>
      </c>
    </row>
    <row r="127" spans="2:14" x14ac:dyDescent="0.2">
      <c r="B127" s="25" t="s">
        <v>190</v>
      </c>
      <c r="C127" s="8" t="s">
        <v>25</v>
      </c>
      <c r="D127" s="8" t="s">
        <v>196</v>
      </c>
      <c r="E127" s="8" t="s">
        <v>206</v>
      </c>
      <c r="F127" s="8">
        <v>164512</v>
      </c>
      <c r="G127" s="8">
        <v>1370610</v>
      </c>
      <c r="H127" s="8" t="s">
        <v>43</v>
      </c>
      <c r="I127" s="26">
        <v>40882</v>
      </c>
      <c r="J127" s="56" t="s">
        <v>812</v>
      </c>
      <c r="K127" s="26">
        <v>42964</v>
      </c>
      <c r="L127" t="s">
        <v>21</v>
      </c>
      <c r="M127">
        <v>1</v>
      </c>
      <c r="N127">
        <v>1370610</v>
      </c>
    </row>
    <row r="128" spans="2:14" x14ac:dyDescent="0.2">
      <c r="B128" s="25" t="s">
        <v>190</v>
      </c>
      <c r="C128" s="8" t="s">
        <v>25</v>
      </c>
      <c r="D128" s="8" t="s">
        <v>196</v>
      </c>
      <c r="E128" s="8" t="s">
        <v>207</v>
      </c>
      <c r="F128" s="8">
        <v>165022</v>
      </c>
      <c r="G128" s="8">
        <v>1372685</v>
      </c>
      <c r="H128" s="8" t="s">
        <v>43</v>
      </c>
      <c r="I128" s="26">
        <v>40788</v>
      </c>
      <c r="J128" s="56" t="s">
        <v>812</v>
      </c>
      <c r="K128" s="26">
        <v>42964</v>
      </c>
      <c r="L128" t="s">
        <v>21</v>
      </c>
      <c r="M128">
        <v>1</v>
      </c>
      <c r="N128">
        <v>1372685</v>
      </c>
    </row>
    <row r="129" spans="2:14" x14ac:dyDescent="0.2">
      <c r="B129" s="25" t="s">
        <v>190</v>
      </c>
      <c r="C129" s="8" t="s">
        <v>25</v>
      </c>
      <c r="D129" s="8" t="s">
        <v>196</v>
      </c>
      <c r="E129" s="8" t="s">
        <v>208</v>
      </c>
      <c r="F129" s="8">
        <v>165136</v>
      </c>
      <c r="G129" s="8">
        <v>1373146</v>
      </c>
      <c r="H129" s="8" t="s">
        <v>43</v>
      </c>
      <c r="I129" s="26">
        <v>42002</v>
      </c>
      <c r="J129" s="56" t="s">
        <v>812</v>
      </c>
      <c r="K129" s="26">
        <v>42964</v>
      </c>
      <c r="L129" t="s">
        <v>21</v>
      </c>
      <c r="M129">
        <v>1</v>
      </c>
      <c r="N129">
        <v>1373146</v>
      </c>
    </row>
    <row r="130" spans="2:14" x14ac:dyDescent="0.2">
      <c r="B130" s="25" t="s">
        <v>190</v>
      </c>
      <c r="C130" s="8" t="s">
        <v>25</v>
      </c>
      <c r="D130" s="8" t="s">
        <v>196</v>
      </c>
      <c r="E130" s="8" t="s">
        <v>209</v>
      </c>
      <c r="F130" s="8">
        <v>165502</v>
      </c>
      <c r="G130" s="8">
        <v>1374439</v>
      </c>
      <c r="H130" s="8" t="s">
        <v>43</v>
      </c>
      <c r="I130" s="26">
        <v>40882</v>
      </c>
      <c r="J130" s="56" t="s">
        <v>812</v>
      </c>
      <c r="K130" s="26">
        <v>42964</v>
      </c>
      <c r="L130" t="s">
        <v>21</v>
      </c>
      <c r="M130">
        <v>1</v>
      </c>
      <c r="N130">
        <v>1374439</v>
      </c>
    </row>
    <row r="131" spans="2:14" x14ac:dyDescent="0.2">
      <c r="B131" s="25" t="s">
        <v>190</v>
      </c>
      <c r="C131" s="8" t="s">
        <v>25</v>
      </c>
      <c r="D131" s="8" t="s">
        <v>196</v>
      </c>
      <c r="E131" s="8" t="s">
        <v>210</v>
      </c>
      <c r="F131" s="8">
        <v>165946</v>
      </c>
      <c r="G131" s="8">
        <v>1376232</v>
      </c>
      <c r="H131" s="8" t="s">
        <v>43</v>
      </c>
      <c r="I131" s="26">
        <v>40770</v>
      </c>
      <c r="J131" s="56" t="s">
        <v>812</v>
      </c>
      <c r="K131" s="26">
        <v>42964</v>
      </c>
      <c r="L131" t="s">
        <v>21</v>
      </c>
      <c r="M131">
        <v>1</v>
      </c>
      <c r="N131">
        <v>1376232</v>
      </c>
    </row>
    <row r="132" spans="2:14" x14ac:dyDescent="0.2">
      <c r="B132" s="25" t="s">
        <v>190</v>
      </c>
      <c r="C132" s="8" t="s">
        <v>25</v>
      </c>
      <c r="D132" s="8" t="s">
        <v>196</v>
      </c>
      <c r="E132" s="8" t="s">
        <v>211</v>
      </c>
      <c r="F132" s="8">
        <v>165970</v>
      </c>
      <c r="G132" s="8">
        <v>1376274</v>
      </c>
      <c r="H132" s="8" t="s">
        <v>43</v>
      </c>
      <c r="I132" s="26">
        <v>41394</v>
      </c>
      <c r="J132" s="56" t="s">
        <v>812</v>
      </c>
      <c r="K132" s="26" t="s">
        <v>812</v>
      </c>
      <c r="L132" t="s">
        <v>21</v>
      </c>
      <c r="M132">
        <v>1</v>
      </c>
      <c r="N132">
        <v>1376274</v>
      </c>
    </row>
    <row r="133" spans="2:14" x14ac:dyDescent="0.2">
      <c r="B133" s="25" t="s">
        <v>190</v>
      </c>
      <c r="C133" s="8" t="s">
        <v>25</v>
      </c>
      <c r="D133" s="8" t="s">
        <v>196</v>
      </c>
      <c r="E133" s="8" t="s">
        <v>212</v>
      </c>
      <c r="F133" s="8">
        <v>166198</v>
      </c>
      <c r="G133" s="8">
        <v>1377236</v>
      </c>
      <c r="H133" s="8" t="s">
        <v>43</v>
      </c>
      <c r="I133" s="26">
        <v>41530</v>
      </c>
      <c r="J133" s="56" t="s">
        <v>812</v>
      </c>
      <c r="K133" s="26">
        <v>42964</v>
      </c>
      <c r="L133" t="s">
        <v>21</v>
      </c>
      <c r="M133">
        <v>1</v>
      </c>
      <c r="N133">
        <v>1377236</v>
      </c>
    </row>
    <row r="134" spans="2:14" x14ac:dyDescent="0.2">
      <c r="B134" s="25" t="s">
        <v>190</v>
      </c>
      <c r="C134" s="8" t="s">
        <v>25</v>
      </c>
      <c r="D134" s="8" t="s">
        <v>196</v>
      </c>
      <c r="E134" s="8" t="s">
        <v>213</v>
      </c>
      <c r="F134" s="8">
        <v>167104</v>
      </c>
      <c r="G134" s="8">
        <v>1381040</v>
      </c>
      <c r="H134" s="8" t="s">
        <v>43</v>
      </c>
      <c r="I134" s="26">
        <v>40837</v>
      </c>
      <c r="J134" s="56" t="s">
        <v>812</v>
      </c>
      <c r="K134" s="26">
        <v>42964</v>
      </c>
      <c r="L134" t="s">
        <v>21</v>
      </c>
      <c r="M134">
        <v>1</v>
      </c>
      <c r="N134">
        <v>1381040</v>
      </c>
    </row>
    <row r="135" spans="2:14" x14ac:dyDescent="0.2">
      <c r="B135" s="25" t="s">
        <v>190</v>
      </c>
      <c r="C135" s="8" t="s">
        <v>25</v>
      </c>
      <c r="D135" s="8" t="s">
        <v>196</v>
      </c>
      <c r="E135" s="8" t="s">
        <v>214</v>
      </c>
      <c r="F135" s="8">
        <v>168118</v>
      </c>
      <c r="G135" s="8">
        <v>1386143</v>
      </c>
      <c r="H135" s="8" t="s">
        <v>43</v>
      </c>
      <c r="I135" s="26">
        <v>42066</v>
      </c>
      <c r="J135" s="56" t="s">
        <v>812</v>
      </c>
      <c r="K135" s="26" t="s">
        <v>812</v>
      </c>
      <c r="L135" t="s">
        <v>21</v>
      </c>
      <c r="M135">
        <v>1</v>
      </c>
      <c r="N135">
        <v>1386143</v>
      </c>
    </row>
    <row r="136" spans="2:14" x14ac:dyDescent="0.2">
      <c r="B136" s="25" t="s">
        <v>190</v>
      </c>
      <c r="C136" s="8" t="s">
        <v>25</v>
      </c>
      <c r="D136" s="8" t="s">
        <v>215</v>
      </c>
      <c r="E136" s="8" t="s">
        <v>216</v>
      </c>
      <c r="F136" s="8">
        <v>160284</v>
      </c>
      <c r="G136" s="8">
        <v>1434901</v>
      </c>
      <c r="H136" s="8" t="s">
        <v>67</v>
      </c>
      <c r="I136" s="26">
        <v>41055</v>
      </c>
      <c r="J136" s="56" t="s">
        <v>812</v>
      </c>
      <c r="K136" s="26">
        <v>42964</v>
      </c>
      <c r="L136" t="s">
        <v>22</v>
      </c>
      <c r="M136">
        <v>1</v>
      </c>
      <c r="N136">
        <v>1434901</v>
      </c>
    </row>
    <row r="137" spans="2:14" x14ac:dyDescent="0.2">
      <c r="B137" s="25" t="s">
        <v>190</v>
      </c>
      <c r="C137" s="8" t="s">
        <v>30</v>
      </c>
      <c r="D137" s="8" t="s">
        <v>166</v>
      </c>
      <c r="E137" s="8" t="s">
        <v>217</v>
      </c>
      <c r="F137" s="8">
        <v>165574</v>
      </c>
      <c r="G137" s="8">
        <v>1374651</v>
      </c>
      <c r="H137" s="8" t="s">
        <v>43</v>
      </c>
      <c r="I137" s="26">
        <v>40578</v>
      </c>
      <c r="J137" s="56" t="s">
        <v>812</v>
      </c>
      <c r="K137" s="26">
        <v>42964</v>
      </c>
      <c r="L137" t="s">
        <v>21</v>
      </c>
      <c r="M137">
        <v>1</v>
      </c>
      <c r="N137">
        <v>1374651</v>
      </c>
    </row>
    <row r="138" spans="2:14" x14ac:dyDescent="0.2">
      <c r="B138" s="25" t="s">
        <v>218</v>
      </c>
      <c r="C138" s="8" t="s">
        <v>23</v>
      </c>
      <c r="D138" s="8" t="s">
        <v>219</v>
      </c>
      <c r="E138" s="8" t="s">
        <v>220</v>
      </c>
      <c r="F138" s="8">
        <v>170561</v>
      </c>
      <c r="G138" s="8">
        <v>1354833</v>
      </c>
      <c r="H138" s="8" t="s">
        <v>43</v>
      </c>
      <c r="I138" s="26">
        <v>41334</v>
      </c>
      <c r="J138" s="56" t="s">
        <v>812</v>
      </c>
      <c r="K138" s="26">
        <v>42964</v>
      </c>
      <c r="L138" t="s">
        <v>21</v>
      </c>
      <c r="M138">
        <v>1</v>
      </c>
      <c r="N138">
        <v>1354833</v>
      </c>
    </row>
    <row r="139" spans="2:14" x14ac:dyDescent="0.2">
      <c r="B139" s="25" t="s">
        <v>218</v>
      </c>
      <c r="C139" s="8" t="s">
        <v>23</v>
      </c>
      <c r="D139" s="8" t="s">
        <v>219</v>
      </c>
      <c r="E139" s="8" t="s">
        <v>221</v>
      </c>
      <c r="F139" s="8">
        <v>170781</v>
      </c>
      <c r="G139" s="8">
        <v>1355621</v>
      </c>
      <c r="H139" s="8" t="s">
        <v>43</v>
      </c>
      <c r="I139" s="26">
        <v>40940</v>
      </c>
      <c r="J139" s="56" t="s">
        <v>812</v>
      </c>
      <c r="K139" s="26" t="s">
        <v>812</v>
      </c>
      <c r="L139" t="s">
        <v>21</v>
      </c>
      <c r="M139">
        <v>1</v>
      </c>
      <c r="N139">
        <v>1355621</v>
      </c>
    </row>
    <row r="140" spans="2:14" x14ac:dyDescent="0.2">
      <c r="B140" s="25" t="s">
        <v>218</v>
      </c>
      <c r="C140" s="8" t="s">
        <v>23</v>
      </c>
      <c r="D140" s="8" t="s">
        <v>219</v>
      </c>
      <c r="E140" s="8" t="s">
        <v>222</v>
      </c>
      <c r="F140" s="8">
        <v>173685</v>
      </c>
      <c r="G140" s="8">
        <v>1366464</v>
      </c>
      <c r="H140" s="8" t="s">
        <v>43</v>
      </c>
      <c r="I140" s="26">
        <v>42499</v>
      </c>
      <c r="J140" s="56">
        <v>42748</v>
      </c>
      <c r="K140" s="26" t="s">
        <v>812</v>
      </c>
      <c r="L140" t="s">
        <v>21</v>
      </c>
      <c r="M140">
        <v>1</v>
      </c>
      <c r="N140">
        <v>1366464</v>
      </c>
    </row>
    <row r="141" spans="2:14" x14ac:dyDescent="0.2">
      <c r="B141" s="25" t="s">
        <v>218</v>
      </c>
      <c r="C141" s="8" t="s">
        <v>23</v>
      </c>
      <c r="D141" s="8" t="s">
        <v>219</v>
      </c>
      <c r="E141" s="8" t="s">
        <v>223</v>
      </c>
      <c r="F141" s="8">
        <v>173718</v>
      </c>
      <c r="G141" s="8">
        <v>1366599</v>
      </c>
      <c r="H141" s="8" t="s">
        <v>43</v>
      </c>
      <c r="I141" s="26">
        <v>40976</v>
      </c>
      <c r="J141" s="56" t="s">
        <v>812</v>
      </c>
      <c r="K141" s="26" t="s">
        <v>812</v>
      </c>
      <c r="L141" t="s">
        <v>21</v>
      </c>
      <c r="M141">
        <v>1</v>
      </c>
      <c r="N141">
        <v>1366599</v>
      </c>
    </row>
    <row r="142" spans="2:14" x14ac:dyDescent="0.2">
      <c r="B142" s="25" t="s">
        <v>218</v>
      </c>
      <c r="C142" s="8" t="s">
        <v>23</v>
      </c>
      <c r="D142" s="8" t="s">
        <v>219</v>
      </c>
      <c r="E142" s="8" t="s">
        <v>224</v>
      </c>
      <c r="F142" s="8">
        <v>178184</v>
      </c>
      <c r="G142" s="8">
        <v>1382042</v>
      </c>
      <c r="H142" s="8" t="s">
        <v>43</v>
      </c>
      <c r="I142" s="26">
        <v>41090</v>
      </c>
      <c r="J142" s="56" t="s">
        <v>812</v>
      </c>
      <c r="K142" s="26" t="s">
        <v>812</v>
      </c>
      <c r="L142" t="s">
        <v>21</v>
      </c>
      <c r="M142">
        <v>1</v>
      </c>
      <c r="N142">
        <v>1382042</v>
      </c>
    </row>
    <row r="143" spans="2:14" x14ac:dyDescent="0.2">
      <c r="B143" s="25" t="s">
        <v>218</v>
      </c>
      <c r="C143" s="8" t="s">
        <v>25</v>
      </c>
      <c r="D143" s="8" t="s">
        <v>225</v>
      </c>
      <c r="E143" s="8" t="s">
        <v>226</v>
      </c>
      <c r="F143" s="8">
        <v>170308</v>
      </c>
      <c r="G143" s="8">
        <v>1353562</v>
      </c>
      <c r="H143" s="8" t="s">
        <v>43</v>
      </c>
      <c r="I143" s="26">
        <v>41636</v>
      </c>
      <c r="J143" s="56" t="s">
        <v>812</v>
      </c>
      <c r="K143" s="26" t="s">
        <v>812</v>
      </c>
      <c r="L143" t="s">
        <v>21</v>
      </c>
      <c r="M143">
        <v>1</v>
      </c>
      <c r="N143">
        <v>1353562</v>
      </c>
    </row>
    <row r="144" spans="2:14" x14ac:dyDescent="0.2">
      <c r="B144" s="25" t="s">
        <v>218</v>
      </c>
      <c r="C144" s="8" t="s">
        <v>25</v>
      </c>
      <c r="D144" s="8" t="s">
        <v>225</v>
      </c>
      <c r="E144" s="8" t="s">
        <v>227</v>
      </c>
      <c r="F144" s="8">
        <v>170594</v>
      </c>
      <c r="G144" s="8">
        <v>1354988</v>
      </c>
      <c r="H144" s="8" t="s">
        <v>43</v>
      </c>
      <c r="I144" s="26">
        <v>40719</v>
      </c>
      <c r="J144" s="56" t="s">
        <v>812</v>
      </c>
      <c r="K144" s="26">
        <v>42964</v>
      </c>
      <c r="L144" t="s">
        <v>21</v>
      </c>
      <c r="M144">
        <v>1</v>
      </c>
      <c r="N144">
        <v>1354988</v>
      </c>
    </row>
    <row r="145" spans="2:14" x14ac:dyDescent="0.2">
      <c r="B145" s="25" t="s">
        <v>218</v>
      </c>
      <c r="C145" s="8" t="s">
        <v>25</v>
      </c>
      <c r="D145" s="8" t="s">
        <v>225</v>
      </c>
      <c r="E145" s="8" t="s">
        <v>228</v>
      </c>
      <c r="F145" s="8">
        <v>170693</v>
      </c>
      <c r="G145" s="8">
        <v>1355332</v>
      </c>
      <c r="H145" s="8" t="s">
        <v>43</v>
      </c>
      <c r="I145" s="26">
        <v>42063</v>
      </c>
      <c r="J145" s="56" t="s">
        <v>812</v>
      </c>
      <c r="K145" s="26" t="s">
        <v>812</v>
      </c>
      <c r="L145" t="s">
        <v>21</v>
      </c>
      <c r="M145">
        <v>1</v>
      </c>
      <c r="N145">
        <v>1355332</v>
      </c>
    </row>
    <row r="146" spans="2:14" x14ac:dyDescent="0.2">
      <c r="B146" s="25" t="s">
        <v>218</v>
      </c>
      <c r="C146" s="8" t="s">
        <v>25</v>
      </c>
      <c r="D146" s="8" t="s">
        <v>225</v>
      </c>
      <c r="E146" s="8" t="s">
        <v>229</v>
      </c>
      <c r="F146" s="8">
        <v>171485</v>
      </c>
      <c r="G146" s="8">
        <v>1357702</v>
      </c>
      <c r="H146" s="8" t="s">
        <v>43</v>
      </c>
      <c r="I146" s="26">
        <v>42419</v>
      </c>
      <c r="J146" s="56">
        <v>42821</v>
      </c>
      <c r="K146" s="26" t="s">
        <v>812</v>
      </c>
      <c r="L146" t="s">
        <v>21</v>
      </c>
      <c r="M146">
        <v>1</v>
      </c>
      <c r="N146">
        <v>1357702</v>
      </c>
    </row>
    <row r="147" spans="2:14" x14ac:dyDescent="0.2">
      <c r="B147" s="25" t="s">
        <v>218</v>
      </c>
      <c r="C147" s="8" t="s">
        <v>25</v>
      </c>
      <c r="D147" s="8" t="s">
        <v>225</v>
      </c>
      <c r="E147" s="8" t="s">
        <v>230</v>
      </c>
      <c r="F147" s="8">
        <v>172497</v>
      </c>
      <c r="G147" s="8">
        <v>1362130</v>
      </c>
      <c r="H147" s="8" t="s">
        <v>43</v>
      </c>
      <c r="I147" s="26">
        <v>40768</v>
      </c>
      <c r="J147" s="56" t="s">
        <v>812</v>
      </c>
      <c r="K147" s="26">
        <v>42964</v>
      </c>
      <c r="L147" t="s">
        <v>21</v>
      </c>
      <c r="M147">
        <v>1</v>
      </c>
      <c r="N147">
        <v>1362130</v>
      </c>
    </row>
    <row r="148" spans="2:14" x14ac:dyDescent="0.2">
      <c r="B148" s="25" t="s">
        <v>218</v>
      </c>
      <c r="C148" s="8" t="s">
        <v>25</v>
      </c>
      <c r="D148" s="8" t="s">
        <v>225</v>
      </c>
      <c r="E148" s="8" t="s">
        <v>231</v>
      </c>
      <c r="F148" s="8">
        <v>172959</v>
      </c>
      <c r="G148" s="8">
        <v>1363931</v>
      </c>
      <c r="H148" s="8" t="s">
        <v>43</v>
      </c>
      <c r="I148" s="26">
        <v>41396</v>
      </c>
      <c r="J148" s="56" t="s">
        <v>812</v>
      </c>
      <c r="K148" s="26">
        <v>42964</v>
      </c>
      <c r="L148" t="s">
        <v>21</v>
      </c>
      <c r="M148">
        <v>1</v>
      </c>
      <c r="N148">
        <v>1363931</v>
      </c>
    </row>
    <row r="149" spans="2:14" x14ac:dyDescent="0.2">
      <c r="B149" s="25" t="s">
        <v>218</v>
      </c>
      <c r="C149" s="8" t="s">
        <v>25</v>
      </c>
      <c r="D149" s="8" t="s">
        <v>225</v>
      </c>
      <c r="E149" s="8" t="s">
        <v>232</v>
      </c>
      <c r="F149" s="8">
        <v>173176</v>
      </c>
      <c r="G149" s="8">
        <v>1364908</v>
      </c>
      <c r="H149" s="8" t="s">
        <v>59</v>
      </c>
      <c r="I149" s="26">
        <v>42277</v>
      </c>
      <c r="J149" s="56" t="s">
        <v>812</v>
      </c>
      <c r="K149" s="26" t="s">
        <v>812</v>
      </c>
      <c r="L149" t="s">
        <v>22</v>
      </c>
      <c r="M149">
        <v>1</v>
      </c>
      <c r="N149">
        <v>1364908</v>
      </c>
    </row>
    <row r="150" spans="2:14" x14ac:dyDescent="0.2">
      <c r="B150" s="25" t="s">
        <v>218</v>
      </c>
      <c r="C150" s="8" t="s">
        <v>25</v>
      </c>
      <c r="D150" s="8" t="s">
        <v>225</v>
      </c>
      <c r="E150" s="8" t="s">
        <v>233</v>
      </c>
      <c r="F150" s="8">
        <v>174103</v>
      </c>
      <c r="G150" s="8">
        <v>1368271</v>
      </c>
      <c r="H150" s="8" t="s">
        <v>43</v>
      </c>
      <c r="I150" s="26">
        <v>41486</v>
      </c>
      <c r="J150" s="56" t="s">
        <v>812</v>
      </c>
      <c r="K150" s="26" t="s">
        <v>812</v>
      </c>
      <c r="L150" t="s">
        <v>21</v>
      </c>
      <c r="M150">
        <v>1</v>
      </c>
      <c r="N150">
        <v>1368271</v>
      </c>
    </row>
    <row r="151" spans="2:14" x14ac:dyDescent="0.2">
      <c r="B151" s="25" t="s">
        <v>218</v>
      </c>
      <c r="C151" s="8" t="s">
        <v>25</v>
      </c>
      <c r="D151" s="8" t="s">
        <v>225</v>
      </c>
      <c r="E151" s="8" t="s">
        <v>234</v>
      </c>
      <c r="F151" s="8">
        <v>174147</v>
      </c>
      <c r="G151" s="8">
        <v>1368529</v>
      </c>
      <c r="H151" s="8" t="s">
        <v>43</v>
      </c>
      <c r="I151" s="26">
        <v>40695</v>
      </c>
      <c r="J151" s="56" t="s">
        <v>812</v>
      </c>
      <c r="K151" s="26">
        <v>42964</v>
      </c>
      <c r="L151" t="s">
        <v>21</v>
      </c>
      <c r="M151">
        <v>1</v>
      </c>
      <c r="N151">
        <v>1368529</v>
      </c>
    </row>
    <row r="152" spans="2:14" x14ac:dyDescent="0.2">
      <c r="B152" s="25" t="s">
        <v>218</v>
      </c>
      <c r="C152" s="8" t="s">
        <v>25</v>
      </c>
      <c r="D152" s="8" t="s">
        <v>225</v>
      </c>
      <c r="E152" s="8" t="s">
        <v>235</v>
      </c>
      <c r="F152" s="8">
        <v>174301</v>
      </c>
      <c r="G152" s="8">
        <v>1369092</v>
      </c>
      <c r="H152" s="8" t="s">
        <v>43</v>
      </c>
      <c r="I152" s="26">
        <v>42152</v>
      </c>
      <c r="J152" s="56" t="s">
        <v>812</v>
      </c>
      <c r="K152" s="26" t="s">
        <v>812</v>
      </c>
      <c r="L152" t="s">
        <v>21</v>
      </c>
      <c r="M152">
        <v>1</v>
      </c>
      <c r="N152">
        <v>1369092</v>
      </c>
    </row>
    <row r="153" spans="2:14" x14ac:dyDescent="0.2">
      <c r="B153" s="25" t="s">
        <v>218</v>
      </c>
      <c r="C153" s="8" t="s">
        <v>25</v>
      </c>
      <c r="D153" s="8" t="s">
        <v>225</v>
      </c>
      <c r="E153" s="8" t="s">
        <v>236</v>
      </c>
      <c r="F153" s="8">
        <v>174730</v>
      </c>
      <c r="G153" s="8">
        <v>1370259</v>
      </c>
      <c r="H153" s="8" t="s">
        <v>43</v>
      </c>
      <c r="I153" s="26">
        <v>40774</v>
      </c>
      <c r="J153" s="56" t="s">
        <v>812</v>
      </c>
      <c r="K153" s="26">
        <v>42964</v>
      </c>
      <c r="L153" t="s">
        <v>21</v>
      </c>
      <c r="M153">
        <v>1</v>
      </c>
      <c r="N153">
        <v>1370259</v>
      </c>
    </row>
    <row r="154" spans="2:14" x14ac:dyDescent="0.2">
      <c r="B154" s="25" t="s">
        <v>218</v>
      </c>
      <c r="C154" s="8" t="s">
        <v>25</v>
      </c>
      <c r="D154" s="8" t="s">
        <v>225</v>
      </c>
      <c r="E154" s="8" t="s">
        <v>237</v>
      </c>
      <c r="F154" s="8">
        <v>175126</v>
      </c>
      <c r="G154" s="8">
        <v>1371826</v>
      </c>
      <c r="H154" s="8" t="s">
        <v>43</v>
      </c>
      <c r="I154" s="26">
        <v>40754</v>
      </c>
      <c r="J154" s="56" t="s">
        <v>812</v>
      </c>
      <c r="K154" s="26" t="s">
        <v>812</v>
      </c>
      <c r="L154" t="s">
        <v>21</v>
      </c>
      <c r="M154">
        <v>1</v>
      </c>
      <c r="N154">
        <v>1371826</v>
      </c>
    </row>
    <row r="155" spans="2:14" x14ac:dyDescent="0.2">
      <c r="B155" s="25" t="s">
        <v>218</v>
      </c>
      <c r="C155" s="8" t="s">
        <v>25</v>
      </c>
      <c r="D155" s="8" t="s">
        <v>225</v>
      </c>
      <c r="E155" s="8" t="s">
        <v>238</v>
      </c>
      <c r="F155" s="8">
        <v>175137</v>
      </c>
      <c r="G155" s="8">
        <v>1436200</v>
      </c>
      <c r="H155" s="8" t="s">
        <v>39</v>
      </c>
      <c r="I155" s="26">
        <v>40882</v>
      </c>
      <c r="J155" s="56" t="s">
        <v>812</v>
      </c>
      <c r="K155" s="26">
        <v>42964</v>
      </c>
      <c r="L155" t="s">
        <v>22</v>
      </c>
      <c r="M155">
        <v>1</v>
      </c>
      <c r="N155">
        <v>1436200</v>
      </c>
    </row>
    <row r="156" spans="2:14" x14ac:dyDescent="0.2">
      <c r="B156" s="25" t="s">
        <v>218</v>
      </c>
      <c r="C156" s="8" t="s">
        <v>25</v>
      </c>
      <c r="D156" s="8" t="s">
        <v>225</v>
      </c>
      <c r="E156" s="8" t="s">
        <v>239</v>
      </c>
      <c r="F156" s="8">
        <v>175720</v>
      </c>
      <c r="G156" s="8">
        <v>1373651</v>
      </c>
      <c r="H156" s="8" t="s">
        <v>43</v>
      </c>
      <c r="I156" s="26">
        <v>42063</v>
      </c>
      <c r="J156" s="56" t="s">
        <v>812</v>
      </c>
      <c r="K156" s="26" t="s">
        <v>812</v>
      </c>
      <c r="L156" t="s">
        <v>21</v>
      </c>
      <c r="M156">
        <v>1</v>
      </c>
      <c r="N156">
        <v>1373651</v>
      </c>
    </row>
    <row r="157" spans="2:14" x14ac:dyDescent="0.2">
      <c r="B157" s="25" t="s">
        <v>218</v>
      </c>
      <c r="C157" s="8" t="s">
        <v>25</v>
      </c>
      <c r="D157" s="8" t="s">
        <v>225</v>
      </c>
      <c r="E157" s="8" t="s">
        <v>240</v>
      </c>
      <c r="F157" s="8">
        <v>176534</v>
      </c>
      <c r="G157" s="8">
        <v>1376173</v>
      </c>
      <c r="H157" s="8" t="s">
        <v>43</v>
      </c>
      <c r="I157" s="26">
        <v>40695</v>
      </c>
      <c r="J157" s="56" t="s">
        <v>812</v>
      </c>
      <c r="K157" s="26">
        <v>42964</v>
      </c>
      <c r="L157" t="s">
        <v>21</v>
      </c>
      <c r="M157">
        <v>1</v>
      </c>
      <c r="N157">
        <v>1376173</v>
      </c>
    </row>
    <row r="158" spans="2:14" x14ac:dyDescent="0.2">
      <c r="B158" s="25" t="s">
        <v>218</v>
      </c>
      <c r="C158" s="8" t="s">
        <v>25</v>
      </c>
      <c r="D158" s="8" t="s">
        <v>225</v>
      </c>
      <c r="E158" s="8" t="s">
        <v>241</v>
      </c>
      <c r="F158" s="8">
        <v>176688</v>
      </c>
      <c r="G158" s="8">
        <v>1376489</v>
      </c>
      <c r="H158" s="8" t="s">
        <v>43</v>
      </c>
      <c r="I158" s="26">
        <v>40775</v>
      </c>
      <c r="J158" s="56" t="s">
        <v>812</v>
      </c>
      <c r="K158" s="26">
        <v>42964</v>
      </c>
      <c r="L158" t="s">
        <v>21</v>
      </c>
      <c r="M158">
        <v>1</v>
      </c>
      <c r="N158">
        <v>1376489</v>
      </c>
    </row>
    <row r="159" spans="2:14" x14ac:dyDescent="0.2">
      <c r="B159" s="25" t="s">
        <v>218</v>
      </c>
      <c r="C159" s="8" t="s">
        <v>25</v>
      </c>
      <c r="D159" s="8" t="s">
        <v>225</v>
      </c>
      <c r="E159" s="8" t="s">
        <v>242</v>
      </c>
      <c r="F159" s="8">
        <v>177018</v>
      </c>
      <c r="G159" s="8">
        <v>1377725</v>
      </c>
      <c r="H159" s="8" t="s">
        <v>43</v>
      </c>
      <c r="I159" s="26">
        <v>42172</v>
      </c>
      <c r="J159" s="56">
        <v>43129</v>
      </c>
      <c r="K159" s="26" t="s">
        <v>812</v>
      </c>
      <c r="L159" t="s">
        <v>21</v>
      </c>
      <c r="M159">
        <v>1</v>
      </c>
      <c r="N159">
        <v>1377725</v>
      </c>
    </row>
    <row r="160" spans="2:14" x14ac:dyDescent="0.2">
      <c r="B160" s="25" t="s">
        <v>218</v>
      </c>
      <c r="C160" s="8" t="s">
        <v>25</v>
      </c>
      <c r="D160" s="8" t="s">
        <v>225</v>
      </c>
      <c r="E160" s="8" t="s">
        <v>243</v>
      </c>
      <c r="F160" s="8">
        <v>177040</v>
      </c>
      <c r="G160" s="8">
        <v>1377807</v>
      </c>
      <c r="H160" s="8" t="s">
        <v>43</v>
      </c>
      <c r="I160" s="26">
        <v>41909</v>
      </c>
      <c r="J160" s="56" t="s">
        <v>812</v>
      </c>
      <c r="K160" s="26" t="s">
        <v>812</v>
      </c>
      <c r="L160" t="s">
        <v>21</v>
      </c>
      <c r="M160">
        <v>1</v>
      </c>
      <c r="N160">
        <v>1377807</v>
      </c>
    </row>
    <row r="161" spans="2:14" x14ac:dyDescent="0.2">
      <c r="B161" s="25" t="s">
        <v>218</v>
      </c>
      <c r="C161" s="8" t="s">
        <v>25</v>
      </c>
      <c r="D161" s="8" t="s">
        <v>225</v>
      </c>
      <c r="E161" s="8" t="s">
        <v>244</v>
      </c>
      <c r="F161" s="8">
        <v>177447</v>
      </c>
      <c r="G161" s="8">
        <v>1379653</v>
      </c>
      <c r="H161" s="8" t="s">
        <v>43</v>
      </c>
      <c r="I161" s="26">
        <v>41426</v>
      </c>
      <c r="J161" s="56" t="s">
        <v>812</v>
      </c>
      <c r="K161" s="26">
        <v>42964</v>
      </c>
      <c r="L161" t="s">
        <v>21</v>
      </c>
      <c r="M161">
        <v>1</v>
      </c>
      <c r="N161">
        <v>1379653</v>
      </c>
    </row>
    <row r="162" spans="2:14" x14ac:dyDescent="0.2">
      <c r="B162" s="25" t="s">
        <v>218</v>
      </c>
      <c r="C162" s="8" t="s">
        <v>25</v>
      </c>
      <c r="D162" s="8" t="s">
        <v>225</v>
      </c>
      <c r="E162" s="8" t="s">
        <v>245</v>
      </c>
      <c r="F162" s="8">
        <v>177909</v>
      </c>
      <c r="G162" s="8">
        <v>1436220</v>
      </c>
      <c r="H162" s="8" t="s">
        <v>43</v>
      </c>
      <c r="I162" s="26">
        <v>40668</v>
      </c>
      <c r="J162" s="56" t="s">
        <v>812</v>
      </c>
      <c r="K162" s="26">
        <v>42964</v>
      </c>
      <c r="L162" t="s">
        <v>21</v>
      </c>
      <c r="M162">
        <v>1</v>
      </c>
      <c r="N162">
        <v>1436220</v>
      </c>
    </row>
    <row r="163" spans="2:14" x14ac:dyDescent="0.2">
      <c r="B163" s="25" t="s">
        <v>218</v>
      </c>
      <c r="C163" s="8" t="s">
        <v>25</v>
      </c>
      <c r="D163" s="8" t="s">
        <v>225</v>
      </c>
      <c r="E163" s="8" t="s">
        <v>246</v>
      </c>
      <c r="F163" s="8">
        <v>178833</v>
      </c>
      <c r="G163" s="8">
        <v>1385287</v>
      </c>
      <c r="H163" s="8" t="s">
        <v>43</v>
      </c>
      <c r="I163" s="26">
        <v>40712</v>
      </c>
      <c r="J163" s="56" t="s">
        <v>812</v>
      </c>
      <c r="K163" s="26">
        <v>42964</v>
      </c>
      <c r="L163" t="s">
        <v>21</v>
      </c>
      <c r="M163">
        <v>1</v>
      </c>
      <c r="N163">
        <v>1385287</v>
      </c>
    </row>
    <row r="164" spans="2:14" x14ac:dyDescent="0.2">
      <c r="B164" s="25" t="s">
        <v>218</v>
      </c>
      <c r="C164" s="8" t="s">
        <v>25</v>
      </c>
      <c r="D164" s="8" t="s">
        <v>225</v>
      </c>
      <c r="E164" s="8" t="s">
        <v>247</v>
      </c>
      <c r="F164" s="8">
        <v>179339</v>
      </c>
      <c r="G164" s="8">
        <v>1387103</v>
      </c>
      <c r="H164" s="8" t="s">
        <v>43</v>
      </c>
      <c r="I164" s="26">
        <v>42426</v>
      </c>
      <c r="J164" s="56" t="s">
        <v>812</v>
      </c>
      <c r="K164" s="26" t="s">
        <v>812</v>
      </c>
      <c r="L164" t="s">
        <v>21</v>
      </c>
      <c r="M164">
        <v>1</v>
      </c>
      <c r="N164">
        <v>1387103</v>
      </c>
    </row>
    <row r="165" spans="2:14" x14ac:dyDescent="0.2">
      <c r="B165" s="25" t="s">
        <v>248</v>
      </c>
      <c r="C165" s="8" t="s">
        <v>30</v>
      </c>
      <c r="D165" s="8" t="s">
        <v>163</v>
      </c>
      <c r="E165" s="8" t="s">
        <v>249</v>
      </c>
      <c r="F165" s="8">
        <v>190528</v>
      </c>
      <c r="G165" s="8">
        <v>1353576</v>
      </c>
      <c r="H165" s="8" t="s">
        <v>43</v>
      </c>
      <c r="I165" s="26">
        <v>40836</v>
      </c>
      <c r="J165" s="56" t="s">
        <v>812</v>
      </c>
      <c r="K165" s="26">
        <v>43062</v>
      </c>
      <c r="L165" t="s">
        <v>21</v>
      </c>
      <c r="M165">
        <v>1</v>
      </c>
      <c r="N165">
        <v>1353576</v>
      </c>
    </row>
    <row r="166" spans="2:14" x14ac:dyDescent="0.2">
      <c r="B166" s="25" t="s">
        <v>248</v>
      </c>
      <c r="C166" s="8" t="s">
        <v>30</v>
      </c>
      <c r="D166" s="8" t="s">
        <v>163</v>
      </c>
      <c r="E166" s="8" t="s">
        <v>250</v>
      </c>
      <c r="F166" s="8">
        <v>190693</v>
      </c>
      <c r="G166" s="8">
        <v>1354123</v>
      </c>
      <c r="H166" s="8" t="s">
        <v>43</v>
      </c>
      <c r="I166" s="26">
        <v>40602</v>
      </c>
      <c r="J166" s="56" t="s">
        <v>812</v>
      </c>
      <c r="K166" s="26" t="s">
        <v>812</v>
      </c>
      <c r="L166" t="s">
        <v>21</v>
      </c>
      <c r="M166">
        <v>1</v>
      </c>
      <c r="N166">
        <v>1354123</v>
      </c>
    </row>
    <row r="167" spans="2:14" x14ac:dyDescent="0.2">
      <c r="B167" s="25" t="s">
        <v>248</v>
      </c>
      <c r="C167" s="8" t="s">
        <v>30</v>
      </c>
      <c r="D167" s="8" t="s">
        <v>163</v>
      </c>
      <c r="E167" s="8" t="s">
        <v>251</v>
      </c>
      <c r="F167" s="8">
        <v>191639</v>
      </c>
      <c r="G167" s="8">
        <v>1357291</v>
      </c>
      <c r="H167" s="8" t="s">
        <v>43</v>
      </c>
      <c r="I167" s="26">
        <v>41864</v>
      </c>
      <c r="J167" s="56" t="s">
        <v>812</v>
      </c>
      <c r="K167" s="26" t="s">
        <v>812</v>
      </c>
      <c r="L167" t="s">
        <v>21</v>
      </c>
      <c r="M167">
        <v>1</v>
      </c>
      <c r="N167">
        <v>1357291</v>
      </c>
    </row>
    <row r="168" spans="2:14" x14ac:dyDescent="0.2">
      <c r="B168" s="25" t="s">
        <v>248</v>
      </c>
      <c r="C168" s="8" t="s">
        <v>30</v>
      </c>
      <c r="D168" s="8" t="s">
        <v>163</v>
      </c>
      <c r="E168" s="8" t="s">
        <v>252</v>
      </c>
      <c r="F168" s="8">
        <v>191683</v>
      </c>
      <c r="G168" s="8">
        <v>1357386</v>
      </c>
      <c r="H168" s="8" t="s">
        <v>43</v>
      </c>
      <c r="I168" s="26">
        <v>42615</v>
      </c>
      <c r="J168" s="56" t="s">
        <v>812</v>
      </c>
      <c r="K168" s="26" t="s">
        <v>812</v>
      </c>
      <c r="L168" t="s">
        <v>21</v>
      </c>
      <c r="M168">
        <v>1</v>
      </c>
      <c r="N168">
        <v>1357386</v>
      </c>
    </row>
    <row r="169" spans="2:14" x14ac:dyDescent="0.2">
      <c r="B169" s="25" t="s">
        <v>248</v>
      </c>
      <c r="C169" s="8" t="s">
        <v>30</v>
      </c>
      <c r="D169" s="8" t="s">
        <v>163</v>
      </c>
      <c r="E169" s="8" t="s">
        <v>253</v>
      </c>
      <c r="F169" s="8">
        <v>191969</v>
      </c>
      <c r="G169" s="8">
        <v>1358508</v>
      </c>
      <c r="H169" s="8" t="s">
        <v>43</v>
      </c>
      <c r="I169" s="26">
        <v>40855</v>
      </c>
      <c r="J169" s="56" t="s">
        <v>812</v>
      </c>
      <c r="K169" s="26" t="s">
        <v>812</v>
      </c>
      <c r="L169" t="s">
        <v>21</v>
      </c>
      <c r="M169">
        <v>1</v>
      </c>
      <c r="N169">
        <v>1358508</v>
      </c>
    </row>
    <row r="170" spans="2:14" x14ac:dyDescent="0.2">
      <c r="B170" s="25" t="s">
        <v>248</v>
      </c>
      <c r="C170" s="8" t="s">
        <v>30</v>
      </c>
      <c r="D170" s="8" t="s">
        <v>163</v>
      </c>
      <c r="E170" s="8" t="s">
        <v>254</v>
      </c>
      <c r="F170" s="8">
        <v>192101</v>
      </c>
      <c r="G170" s="8">
        <v>1359166</v>
      </c>
      <c r="H170" s="8" t="s">
        <v>43</v>
      </c>
      <c r="I170" s="26">
        <v>40803</v>
      </c>
      <c r="J170" s="56" t="s">
        <v>812</v>
      </c>
      <c r="K170" s="26" t="s">
        <v>812</v>
      </c>
      <c r="L170" t="s">
        <v>21</v>
      </c>
      <c r="M170">
        <v>1</v>
      </c>
      <c r="N170">
        <v>1359166</v>
      </c>
    </row>
    <row r="171" spans="2:14" x14ac:dyDescent="0.2">
      <c r="B171" s="25" t="s">
        <v>248</v>
      </c>
      <c r="C171" s="8" t="s">
        <v>30</v>
      </c>
      <c r="D171" s="8" t="s">
        <v>163</v>
      </c>
      <c r="E171" s="8" t="s">
        <v>255</v>
      </c>
      <c r="F171" s="8">
        <v>192387</v>
      </c>
      <c r="G171" s="8">
        <v>1360603</v>
      </c>
      <c r="H171" s="8" t="s">
        <v>43</v>
      </c>
      <c r="I171" s="26">
        <v>40768</v>
      </c>
      <c r="J171" s="56" t="s">
        <v>812</v>
      </c>
      <c r="K171" s="26">
        <v>43062</v>
      </c>
      <c r="L171" t="s">
        <v>21</v>
      </c>
      <c r="M171">
        <v>1</v>
      </c>
      <c r="N171">
        <v>1360603</v>
      </c>
    </row>
    <row r="172" spans="2:14" x14ac:dyDescent="0.2">
      <c r="B172" s="25" t="s">
        <v>248</v>
      </c>
      <c r="C172" s="8" t="s">
        <v>30</v>
      </c>
      <c r="D172" s="8" t="s">
        <v>163</v>
      </c>
      <c r="E172" s="8" t="s">
        <v>256</v>
      </c>
      <c r="F172" s="8">
        <v>193256</v>
      </c>
      <c r="G172" s="8">
        <v>1435561</v>
      </c>
      <c r="H172" s="8" t="s">
        <v>43</v>
      </c>
      <c r="I172" s="26">
        <v>42630</v>
      </c>
      <c r="J172" s="56" t="s">
        <v>812</v>
      </c>
      <c r="K172" s="26" t="s">
        <v>812</v>
      </c>
      <c r="L172" t="s">
        <v>21</v>
      </c>
      <c r="M172">
        <v>1</v>
      </c>
      <c r="N172">
        <v>1435561</v>
      </c>
    </row>
    <row r="173" spans="2:14" x14ac:dyDescent="0.2">
      <c r="B173" s="25" t="s">
        <v>248</v>
      </c>
      <c r="C173" s="8" t="s">
        <v>30</v>
      </c>
      <c r="D173" s="8" t="s">
        <v>163</v>
      </c>
      <c r="E173" s="8" t="s">
        <v>257</v>
      </c>
      <c r="F173" s="8">
        <v>194334</v>
      </c>
      <c r="G173" s="8">
        <v>1367559</v>
      </c>
      <c r="H173" s="8" t="s">
        <v>43</v>
      </c>
      <c r="I173" s="26">
        <v>40823</v>
      </c>
      <c r="J173" s="56" t="s">
        <v>812</v>
      </c>
      <c r="K173" s="26" t="s">
        <v>812</v>
      </c>
      <c r="L173" t="s">
        <v>21</v>
      </c>
      <c r="M173">
        <v>1</v>
      </c>
      <c r="N173">
        <v>1367559</v>
      </c>
    </row>
    <row r="174" spans="2:14" x14ac:dyDescent="0.2">
      <c r="B174" s="25" t="s">
        <v>248</v>
      </c>
      <c r="C174" s="8" t="s">
        <v>30</v>
      </c>
      <c r="D174" s="8" t="s">
        <v>163</v>
      </c>
      <c r="E174" s="8" t="s">
        <v>258</v>
      </c>
      <c r="F174" s="8">
        <v>195401</v>
      </c>
      <c r="G174" s="8">
        <v>1370957</v>
      </c>
      <c r="H174" s="8" t="s">
        <v>43</v>
      </c>
      <c r="I174" s="26">
        <v>40768</v>
      </c>
      <c r="J174" s="56" t="s">
        <v>812</v>
      </c>
      <c r="K174" s="26">
        <v>43062</v>
      </c>
      <c r="L174" t="s">
        <v>21</v>
      </c>
      <c r="M174">
        <v>1</v>
      </c>
      <c r="N174">
        <v>1370957</v>
      </c>
    </row>
    <row r="175" spans="2:14" x14ac:dyDescent="0.2">
      <c r="B175" s="25" t="s">
        <v>248</v>
      </c>
      <c r="C175" s="8" t="s">
        <v>30</v>
      </c>
      <c r="D175" s="8" t="s">
        <v>163</v>
      </c>
      <c r="E175" s="8" t="s">
        <v>259</v>
      </c>
      <c r="F175" s="8">
        <v>195720</v>
      </c>
      <c r="G175" s="8">
        <v>1371836</v>
      </c>
      <c r="H175" s="8" t="s">
        <v>43</v>
      </c>
      <c r="I175" s="26">
        <v>40775</v>
      </c>
      <c r="J175" s="56" t="s">
        <v>812</v>
      </c>
      <c r="K175" s="26">
        <v>43062</v>
      </c>
      <c r="L175" t="s">
        <v>21</v>
      </c>
      <c r="M175">
        <v>1</v>
      </c>
      <c r="N175">
        <v>1371836</v>
      </c>
    </row>
    <row r="176" spans="2:14" x14ac:dyDescent="0.2">
      <c r="B176" s="25" t="s">
        <v>248</v>
      </c>
      <c r="C176" s="8" t="s">
        <v>30</v>
      </c>
      <c r="D176" s="8" t="s">
        <v>163</v>
      </c>
      <c r="E176" s="8" t="s">
        <v>260</v>
      </c>
      <c r="F176" s="8">
        <v>195929</v>
      </c>
      <c r="G176" s="8">
        <v>1373064</v>
      </c>
      <c r="H176" s="8" t="s">
        <v>43</v>
      </c>
      <c r="I176" s="26">
        <v>40878</v>
      </c>
      <c r="J176" s="56" t="s">
        <v>812</v>
      </c>
      <c r="K176" s="26" t="s">
        <v>812</v>
      </c>
      <c r="L176" t="s">
        <v>21</v>
      </c>
      <c r="M176">
        <v>1</v>
      </c>
      <c r="N176">
        <v>1373064</v>
      </c>
    </row>
    <row r="177" spans="2:14" x14ac:dyDescent="0.2">
      <c r="B177" s="25" t="s">
        <v>248</v>
      </c>
      <c r="C177" s="8" t="s">
        <v>30</v>
      </c>
      <c r="D177" s="8" t="s">
        <v>163</v>
      </c>
      <c r="E177" s="8" t="s">
        <v>261</v>
      </c>
      <c r="F177" s="8">
        <v>196545</v>
      </c>
      <c r="G177" s="8">
        <v>1375128</v>
      </c>
      <c r="H177" s="8" t="s">
        <v>43</v>
      </c>
      <c r="I177" s="26">
        <v>42583</v>
      </c>
      <c r="J177" s="56" t="s">
        <v>812</v>
      </c>
      <c r="K177" s="26" t="s">
        <v>812</v>
      </c>
      <c r="L177" t="s">
        <v>21</v>
      </c>
      <c r="M177">
        <v>1</v>
      </c>
      <c r="N177">
        <v>1375128</v>
      </c>
    </row>
    <row r="178" spans="2:14" x14ac:dyDescent="0.2">
      <c r="B178" s="25" t="s">
        <v>248</v>
      </c>
      <c r="C178" s="8" t="s">
        <v>30</v>
      </c>
      <c r="D178" s="8" t="s">
        <v>163</v>
      </c>
      <c r="E178" s="8" t="s">
        <v>262</v>
      </c>
      <c r="F178" s="8">
        <v>196699</v>
      </c>
      <c r="G178" s="8">
        <v>1375915</v>
      </c>
      <c r="H178" s="8" t="s">
        <v>43</v>
      </c>
      <c r="I178" s="26">
        <v>40829</v>
      </c>
      <c r="J178" s="56" t="s">
        <v>812</v>
      </c>
      <c r="K178" s="26" t="s">
        <v>812</v>
      </c>
      <c r="L178" t="s">
        <v>21</v>
      </c>
      <c r="M178">
        <v>1</v>
      </c>
      <c r="N178">
        <v>1375915</v>
      </c>
    </row>
    <row r="179" spans="2:14" x14ac:dyDescent="0.2">
      <c r="B179" s="25" t="s">
        <v>248</v>
      </c>
      <c r="C179" s="8" t="s">
        <v>30</v>
      </c>
      <c r="D179" s="8" t="s">
        <v>163</v>
      </c>
      <c r="E179" s="8" t="s">
        <v>263</v>
      </c>
      <c r="F179" s="8">
        <v>197029</v>
      </c>
      <c r="G179" s="8">
        <v>1376806</v>
      </c>
      <c r="H179" s="8" t="s">
        <v>43</v>
      </c>
      <c r="I179" s="26">
        <v>40803</v>
      </c>
      <c r="J179" s="56" t="s">
        <v>812</v>
      </c>
      <c r="K179" s="26">
        <v>43062</v>
      </c>
      <c r="L179" t="s">
        <v>21</v>
      </c>
      <c r="M179">
        <v>1</v>
      </c>
      <c r="N179">
        <v>1376806</v>
      </c>
    </row>
    <row r="180" spans="2:14" x14ac:dyDescent="0.2">
      <c r="B180" s="25" t="s">
        <v>248</v>
      </c>
      <c r="C180" s="8" t="s">
        <v>30</v>
      </c>
      <c r="D180" s="8" t="s">
        <v>163</v>
      </c>
      <c r="E180" s="8" t="s">
        <v>264</v>
      </c>
      <c r="F180" s="8">
        <v>197623</v>
      </c>
      <c r="G180" s="8">
        <v>1378871</v>
      </c>
      <c r="H180" s="8" t="s">
        <v>43</v>
      </c>
      <c r="I180" s="26">
        <v>42497</v>
      </c>
      <c r="J180" s="56" t="s">
        <v>812</v>
      </c>
      <c r="K180" s="26" t="s">
        <v>812</v>
      </c>
      <c r="L180" t="s">
        <v>21</v>
      </c>
      <c r="M180">
        <v>1</v>
      </c>
      <c r="N180">
        <v>1378871</v>
      </c>
    </row>
    <row r="181" spans="2:14" x14ac:dyDescent="0.2">
      <c r="B181" s="25" t="s">
        <v>248</v>
      </c>
      <c r="C181" s="8" t="s">
        <v>30</v>
      </c>
      <c r="D181" s="8" t="s">
        <v>163</v>
      </c>
      <c r="E181" s="8" t="s">
        <v>265</v>
      </c>
      <c r="F181" s="8">
        <v>199053</v>
      </c>
      <c r="G181" s="8">
        <v>1385312</v>
      </c>
      <c r="H181" s="8" t="s">
        <v>43</v>
      </c>
      <c r="I181" s="26">
        <v>42582</v>
      </c>
      <c r="J181" s="56" t="s">
        <v>812</v>
      </c>
      <c r="K181" s="26" t="s">
        <v>812</v>
      </c>
      <c r="L181" t="s">
        <v>21</v>
      </c>
      <c r="M181">
        <v>1</v>
      </c>
      <c r="N181">
        <v>1385312</v>
      </c>
    </row>
    <row r="182" spans="2:14" x14ac:dyDescent="0.2">
      <c r="B182" s="25" t="s">
        <v>248</v>
      </c>
      <c r="C182" s="8" t="s">
        <v>30</v>
      </c>
      <c r="D182" s="8" t="s">
        <v>163</v>
      </c>
      <c r="E182" s="8" t="s">
        <v>266</v>
      </c>
      <c r="F182" s="8">
        <v>199163</v>
      </c>
      <c r="G182" s="8">
        <v>1385842</v>
      </c>
      <c r="H182" s="8" t="s">
        <v>43</v>
      </c>
      <c r="I182" s="26">
        <v>40780</v>
      </c>
      <c r="J182" s="56" t="s">
        <v>812</v>
      </c>
      <c r="K182" s="26" t="s">
        <v>812</v>
      </c>
      <c r="L182" t="s">
        <v>21</v>
      </c>
      <c r="M182">
        <v>1</v>
      </c>
      <c r="N182">
        <v>1385842</v>
      </c>
    </row>
    <row r="183" spans="2:14" x14ac:dyDescent="0.2">
      <c r="B183" s="25" t="s">
        <v>248</v>
      </c>
      <c r="C183" s="8" t="s">
        <v>30</v>
      </c>
      <c r="D183" s="8" t="s">
        <v>163</v>
      </c>
      <c r="E183" s="8" t="s">
        <v>267</v>
      </c>
      <c r="F183" s="8">
        <v>199251</v>
      </c>
      <c r="G183" s="8">
        <v>1386042</v>
      </c>
      <c r="H183" s="8" t="s">
        <v>43</v>
      </c>
      <c r="I183" s="26">
        <v>42608</v>
      </c>
      <c r="J183" s="56" t="s">
        <v>812</v>
      </c>
      <c r="K183" s="26" t="s">
        <v>812</v>
      </c>
      <c r="L183" t="s">
        <v>21</v>
      </c>
      <c r="M183">
        <v>1</v>
      </c>
      <c r="N183">
        <v>1386042</v>
      </c>
    </row>
    <row r="184" spans="2:14" x14ac:dyDescent="0.2">
      <c r="B184" s="25" t="s">
        <v>248</v>
      </c>
      <c r="C184" s="8" t="s">
        <v>30</v>
      </c>
      <c r="D184" s="8" t="s">
        <v>268</v>
      </c>
      <c r="E184" s="8" t="s">
        <v>269</v>
      </c>
      <c r="F184" s="8">
        <v>193091</v>
      </c>
      <c r="G184" s="8">
        <v>1363130</v>
      </c>
      <c r="H184" s="8" t="s">
        <v>43</v>
      </c>
      <c r="I184" s="26">
        <v>40911</v>
      </c>
      <c r="J184" s="56" t="s">
        <v>812</v>
      </c>
      <c r="K184" s="26" t="s">
        <v>812</v>
      </c>
      <c r="L184" t="s">
        <v>21</v>
      </c>
      <c r="M184">
        <v>1</v>
      </c>
      <c r="N184">
        <v>1363130</v>
      </c>
    </row>
    <row r="185" spans="2:14" x14ac:dyDescent="0.2">
      <c r="B185" s="25" t="s">
        <v>248</v>
      </c>
      <c r="C185" s="8" t="s">
        <v>30</v>
      </c>
      <c r="D185" s="8" t="s">
        <v>268</v>
      </c>
      <c r="E185" s="8" t="s">
        <v>270</v>
      </c>
      <c r="F185" s="8">
        <v>194657</v>
      </c>
      <c r="G185" s="8">
        <v>1367906</v>
      </c>
      <c r="H185" s="8" t="s">
        <v>59</v>
      </c>
      <c r="I185" s="26">
        <v>41060</v>
      </c>
      <c r="J185" s="56" t="s">
        <v>812</v>
      </c>
      <c r="K185" s="26" t="s">
        <v>812</v>
      </c>
      <c r="L185" t="s">
        <v>22</v>
      </c>
      <c r="M185">
        <v>1</v>
      </c>
      <c r="N185">
        <v>1367906</v>
      </c>
    </row>
    <row r="186" spans="2:14" x14ac:dyDescent="0.2">
      <c r="B186" s="25" t="s">
        <v>248</v>
      </c>
      <c r="C186" s="8" t="s">
        <v>30</v>
      </c>
      <c r="D186" s="8" t="s">
        <v>268</v>
      </c>
      <c r="E186" s="8" t="s">
        <v>271</v>
      </c>
      <c r="F186" s="8">
        <v>196446</v>
      </c>
      <c r="G186" s="8">
        <v>1374619</v>
      </c>
      <c r="H186" s="8" t="s">
        <v>43</v>
      </c>
      <c r="I186" s="26">
        <v>39942</v>
      </c>
      <c r="J186" s="56" t="s">
        <v>812</v>
      </c>
      <c r="K186" s="26">
        <v>42964</v>
      </c>
      <c r="L186" t="s">
        <v>21</v>
      </c>
      <c r="M186">
        <v>1</v>
      </c>
      <c r="N186">
        <v>1374619</v>
      </c>
    </row>
    <row r="187" spans="2:14" x14ac:dyDescent="0.2">
      <c r="B187" s="25" t="s">
        <v>272</v>
      </c>
      <c r="C187" s="8" t="s">
        <v>23</v>
      </c>
      <c r="D187" s="8" t="s">
        <v>219</v>
      </c>
      <c r="E187" s="8" t="s">
        <v>273</v>
      </c>
      <c r="F187" s="8">
        <v>200056</v>
      </c>
      <c r="G187" s="8">
        <v>1352433</v>
      </c>
      <c r="H187" s="8" t="s">
        <v>43</v>
      </c>
      <c r="I187" s="26">
        <v>41887</v>
      </c>
      <c r="J187" s="56" t="s">
        <v>812</v>
      </c>
      <c r="K187" s="26">
        <v>42964</v>
      </c>
      <c r="L187" t="s">
        <v>21</v>
      </c>
      <c r="M187">
        <v>1</v>
      </c>
      <c r="N187">
        <v>1352433</v>
      </c>
    </row>
    <row r="188" spans="2:14" x14ac:dyDescent="0.2">
      <c r="B188" s="25" t="s">
        <v>272</v>
      </c>
      <c r="C188" s="8" t="s">
        <v>23</v>
      </c>
      <c r="D188" s="8" t="s">
        <v>219</v>
      </c>
      <c r="E188" s="8" t="s">
        <v>274</v>
      </c>
      <c r="F188" s="8">
        <v>200108</v>
      </c>
      <c r="G188" s="8">
        <v>1352788</v>
      </c>
      <c r="H188" s="8" t="s">
        <v>43</v>
      </c>
      <c r="I188" s="26">
        <v>42207</v>
      </c>
      <c r="J188" s="56" t="s">
        <v>812</v>
      </c>
      <c r="K188" s="26" t="s">
        <v>812</v>
      </c>
      <c r="L188" t="s">
        <v>21</v>
      </c>
      <c r="M188">
        <v>1</v>
      </c>
      <c r="N188">
        <v>1352788</v>
      </c>
    </row>
    <row r="189" spans="2:14" x14ac:dyDescent="0.2">
      <c r="B189" s="25" t="s">
        <v>272</v>
      </c>
      <c r="C189" s="8" t="s">
        <v>23</v>
      </c>
      <c r="D189" s="8" t="s">
        <v>219</v>
      </c>
      <c r="E189" s="8" t="s">
        <v>275</v>
      </c>
      <c r="F189" s="8">
        <v>200304</v>
      </c>
      <c r="G189" s="8">
        <v>1353726</v>
      </c>
      <c r="H189" s="8" t="s">
        <v>43</v>
      </c>
      <c r="I189" s="26">
        <v>41495</v>
      </c>
      <c r="J189" s="56" t="s">
        <v>812</v>
      </c>
      <c r="K189" s="26" t="s">
        <v>812</v>
      </c>
      <c r="L189" t="s">
        <v>21</v>
      </c>
      <c r="M189">
        <v>1</v>
      </c>
      <c r="N189">
        <v>1353726</v>
      </c>
    </row>
    <row r="190" spans="2:14" x14ac:dyDescent="0.2">
      <c r="B190" s="25" t="s">
        <v>272</v>
      </c>
      <c r="C190" s="8" t="s">
        <v>23</v>
      </c>
      <c r="D190" s="8" t="s">
        <v>219</v>
      </c>
      <c r="E190" s="8" t="s">
        <v>276</v>
      </c>
      <c r="F190" s="8">
        <v>201060</v>
      </c>
      <c r="G190" s="8">
        <v>1356278</v>
      </c>
      <c r="H190" s="8" t="s">
        <v>43</v>
      </c>
      <c r="I190" s="26">
        <v>42412</v>
      </c>
      <c r="J190" s="56" t="s">
        <v>812</v>
      </c>
      <c r="K190" s="26" t="s">
        <v>812</v>
      </c>
      <c r="L190" t="s">
        <v>21</v>
      </c>
      <c r="M190">
        <v>1</v>
      </c>
      <c r="N190">
        <v>1356278</v>
      </c>
    </row>
    <row r="191" spans="2:14" x14ac:dyDescent="0.2">
      <c r="B191" s="25" t="s">
        <v>272</v>
      </c>
      <c r="C191" s="8" t="s">
        <v>23</v>
      </c>
      <c r="D191" s="8" t="s">
        <v>219</v>
      </c>
      <c r="E191" s="8" t="s">
        <v>277</v>
      </c>
      <c r="F191" s="8">
        <v>201316</v>
      </c>
      <c r="G191" s="8">
        <v>1357145</v>
      </c>
      <c r="H191" s="8" t="s">
        <v>43</v>
      </c>
      <c r="I191" s="26">
        <v>41536</v>
      </c>
      <c r="J191" s="56" t="s">
        <v>812</v>
      </c>
      <c r="K191" s="26">
        <v>42964</v>
      </c>
      <c r="L191" t="s">
        <v>21</v>
      </c>
      <c r="M191">
        <v>1</v>
      </c>
      <c r="N191">
        <v>1357145</v>
      </c>
    </row>
    <row r="192" spans="2:14" x14ac:dyDescent="0.2">
      <c r="B192" s="25" t="s">
        <v>272</v>
      </c>
      <c r="C192" s="8" t="s">
        <v>23</v>
      </c>
      <c r="D192" s="8" t="s">
        <v>219</v>
      </c>
      <c r="E192" s="8" t="s">
        <v>278</v>
      </c>
      <c r="F192" s="8">
        <v>201872</v>
      </c>
      <c r="G192" s="8">
        <v>1359863</v>
      </c>
      <c r="H192" s="8" t="s">
        <v>43</v>
      </c>
      <c r="I192" s="26">
        <v>41012</v>
      </c>
      <c r="J192" s="56" t="s">
        <v>812</v>
      </c>
      <c r="K192" s="26" t="s">
        <v>812</v>
      </c>
      <c r="L192" t="s">
        <v>21</v>
      </c>
      <c r="M192">
        <v>1</v>
      </c>
      <c r="N192">
        <v>1359863</v>
      </c>
    </row>
    <row r="193" spans="2:14" x14ac:dyDescent="0.2">
      <c r="B193" s="25" t="s">
        <v>272</v>
      </c>
      <c r="C193" s="8" t="s">
        <v>23</v>
      </c>
      <c r="D193" s="8" t="s">
        <v>219</v>
      </c>
      <c r="E193" s="8" t="s">
        <v>279</v>
      </c>
      <c r="F193" s="8">
        <v>202036</v>
      </c>
      <c r="G193" s="8">
        <v>1360384</v>
      </c>
      <c r="H193" s="8" t="s">
        <v>43</v>
      </c>
      <c r="I193" s="26">
        <v>40802</v>
      </c>
      <c r="J193" s="56" t="s">
        <v>812</v>
      </c>
      <c r="K193" s="26">
        <v>42964</v>
      </c>
      <c r="L193" t="s">
        <v>21</v>
      </c>
      <c r="M193">
        <v>1</v>
      </c>
      <c r="N193">
        <v>1360384</v>
      </c>
    </row>
    <row r="194" spans="2:14" x14ac:dyDescent="0.2">
      <c r="B194" s="25" t="s">
        <v>272</v>
      </c>
      <c r="C194" s="8" t="s">
        <v>23</v>
      </c>
      <c r="D194" s="8" t="s">
        <v>219</v>
      </c>
      <c r="E194" s="8" t="s">
        <v>280</v>
      </c>
      <c r="F194" s="8">
        <v>202256</v>
      </c>
      <c r="G194" s="8">
        <v>1361379</v>
      </c>
      <c r="H194" s="8" t="s">
        <v>43</v>
      </c>
      <c r="I194" s="26">
        <v>40515</v>
      </c>
      <c r="J194" s="56" t="s">
        <v>812</v>
      </c>
      <c r="K194" s="26" t="s">
        <v>812</v>
      </c>
      <c r="L194" t="s">
        <v>21</v>
      </c>
      <c r="M194">
        <v>1</v>
      </c>
      <c r="N194">
        <v>1361379</v>
      </c>
    </row>
    <row r="195" spans="2:14" x14ac:dyDescent="0.2">
      <c r="B195" s="25" t="s">
        <v>272</v>
      </c>
      <c r="C195" s="8" t="s">
        <v>23</v>
      </c>
      <c r="D195" s="8" t="s">
        <v>219</v>
      </c>
      <c r="E195" s="8" t="s">
        <v>281</v>
      </c>
      <c r="F195" s="8">
        <v>202276</v>
      </c>
      <c r="G195" s="8">
        <v>1436276</v>
      </c>
      <c r="H195" s="8" t="s">
        <v>43</v>
      </c>
      <c r="I195" s="26">
        <v>41649</v>
      </c>
      <c r="J195" s="56" t="s">
        <v>812</v>
      </c>
      <c r="K195" s="26" t="s">
        <v>812</v>
      </c>
      <c r="L195" t="s">
        <v>21</v>
      </c>
      <c r="M195">
        <v>1</v>
      </c>
      <c r="N195">
        <v>1436276</v>
      </c>
    </row>
    <row r="196" spans="2:14" x14ac:dyDescent="0.2">
      <c r="B196" s="25" t="s">
        <v>272</v>
      </c>
      <c r="C196" s="8" t="s">
        <v>23</v>
      </c>
      <c r="D196" s="8" t="s">
        <v>219</v>
      </c>
      <c r="E196" s="8" t="s">
        <v>282</v>
      </c>
      <c r="F196" s="8">
        <v>202312</v>
      </c>
      <c r="G196" s="8">
        <v>1361547</v>
      </c>
      <c r="H196" s="8" t="s">
        <v>43</v>
      </c>
      <c r="I196" s="26">
        <v>42110</v>
      </c>
      <c r="J196" s="56">
        <v>43009</v>
      </c>
      <c r="K196" s="26" t="s">
        <v>812</v>
      </c>
      <c r="L196" t="s">
        <v>21</v>
      </c>
      <c r="M196">
        <v>1</v>
      </c>
      <c r="N196">
        <v>1361547</v>
      </c>
    </row>
    <row r="197" spans="2:14" x14ac:dyDescent="0.2">
      <c r="B197" s="25" t="s">
        <v>272</v>
      </c>
      <c r="C197" s="8" t="s">
        <v>23</v>
      </c>
      <c r="D197" s="8" t="s">
        <v>219</v>
      </c>
      <c r="E197" s="8" t="s">
        <v>283</v>
      </c>
      <c r="F197" s="8">
        <v>203072</v>
      </c>
      <c r="G197" s="8">
        <v>1364568</v>
      </c>
      <c r="H197" s="8" t="s">
        <v>43</v>
      </c>
      <c r="I197" s="26">
        <v>40739</v>
      </c>
      <c r="J197" s="56" t="s">
        <v>812</v>
      </c>
      <c r="K197" s="26">
        <v>42964</v>
      </c>
      <c r="L197" t="s">
        <v>21</v>
      </c>
      <c r="M197">
        <v>1</v>
      </c>
      <c r="N197">
        <v>1364568</v>
      </c>
    </row>
    <row r="198" spans="2:14" x14ac:dyDescent="0.2">
      <c r="B198" s="25" t="s">
        <v>272</v>
      </c>
      <c r="C198" s="8" t="s">
        <v>23</v>
      </c>
      <c r="D198" s="8" t="s">
        <v>219</v>
      </c>
      <c r="E198" s="8" t="s">
        <v>284</v>
      </c>
      <c r="F198" s="8">
        <v>203256</v>
      </c>
      <c r="G198" s="8">
        <v>1365248</v>
      </c>
      <c r="H198" s="8" t="s">
        <v>43</v>
      </c>
      <c r="I198" s="26">
        <v>40991</v>
      </c>
      <c r="J198" s="56" t="s">
        <v>812</v>
      </c>
      <c r="K198" s="26">
        <v>42964</v>
      </c>
      <c r="L198" t="s">
        <v>21</v>
      </c>
      <c r="M198">
        <v>1</v>
      </c>
      <c r="N198">
        <v>1365248</v>
      </c>
    </row>
    <row r="199" spans="2:14" x14ac:dyDescent="0.2">
      <c r="B199" s="25" t="s">
        <v>272</v>
      </c>
      <c r="C199" s="8" t="s">
        <v>23</v>
      </c>
      <c r="D199" s="8" t="s">
        <v>219</v>
      </c>
      <c r="E199" s="8" t="s">
        <v>285</v>
      </c>
      <c r="F199" s="8">
        <v>203756</v>
      </c>
      <c r="G199" s="8">
        <v>1367086</v>
      </c>
      <c r="H199" s="8" t="s">
        <v>43</v>
      </c>
      <c r="I199" s="26">
        <v>42215</v>
      </c>
      <c r="J199" s="56" t="s">
        <v>812</v>
      </c>
      <c r="K199" s="26" t="s">
        <v>812</v>
      </c>
      <c r="L199" t="s">
        <v>21</v>
      </c>
      <c r="M199">
        <v>1</v>
      </c>
      <c r="N199">
        <v>1367086</v>
      </c>
    </row>
    <row r="200" spans="2:14" x14ac:dyDescent="0.2">
      <c r="B200" s="25" t="s">
        <v>272</v>
      </c>
      <c r="C200" s="8" t="s">
        <v>23</v>
      </c>
      <c r="D200" s="8" t="s">
        <v>219</v>
      </c>
      <c r="E200" s="8" t="s">
        <v>286</v>
      </c>
      <c r="F200" s="8">
        <v>203800</v>
      </c>
      <c r="G200" s="8">
        <v>1367187</v>
      </c>
      <c r="H200" s="8" t="s">
        <v>43</v>
      </c>
      <c r="I200" s="26">
        <v>40914</v>
      </c>
      <c r="J200" s="56" t="s">
        <v>812</v>
      </c>
      <c r="K200" s="26">
        <v>42964</v>
      </c>
      <c r="L200" t="s">
        <v>21</v>
      </c>
      <c r="M200">
        <v>1</v>
      </c>
      <c r="N200">
        <v>1367187</v>
      </c>
    </row>
    <row r="201" spans="2:14" x14ac:dyDescent="0.2">
      <c r="B201" s="25" t="s">
        <v>272</v>
      </c>
      <c r="C201" s="8" t="s">
        <v>23</v>
      </c>
      <c r="D201" s="8" t="s">
        <v>219</v>
      </c>
      <c r="E201" s="8" t="s">
        <v>257</v>
      </c>
      <c r="F201" s="8">
        <v>203900</v>
      </c>
      <c r="G201" s="8">
        <v>1367566</v>
      </c>
      <c r="H201" s="8" t="s">
        <v>43</v>
      </c>
      <c r="I201" s="26">
        <v>40844</v>
      </c>
      <c r="J201" s="56" t="s">
        <v>812</v>
      </c>
      <c r="K201" s="26" t="s">
        <v>812</v>
      </c>
      <c r="L201" t="s">
        <v>21</v>
      </c>
      <c r="M201">
        <v>1</v>
      </c>
      <c r="N201">
        <v>1367566</v>
      </c>
    </row>
    <row r="202" spans="2:14" x14ac:dyDescent="0.2">
      <c r="B202" s="25" t="s">
        <v>272</v>
      </c>
      <c r="C202" s="8" t="s">
        <v>23</v>
      </c>
      <c r="D202" s="8" t="s">
        <v>219</v>
      </c>
      <c r="E202" s="8" t="s">
        <v>287</v>
      </c>
      <c r="F202" s="8">
        <v>204752</v>
      </c>
      <c r="G202" s="8">
        <v>1370840</v>
      </c>
      <c r="H202" s="8" t="s">
        <v>43</v>
      </c>
      <c r="I202" s="26">
        <v>41121</v>
      </c>
      <c r="J202" s="56" t="s">
        <v>812</v>
      </c>
      <c r="K202" s="26">
        <v>42964</v>
      </c>
      <c r="L202" t="s">
        <v>21</v>
      </c>
      <c r="M202">
        <v>1</v>
      </c>
      <c r="N202">
        <v>1370840</v>
      </c>
    </row>
    <row r="203" spans="2:14" x14ac:dyDescent="0.2">
      <c r="B203" s="25" t="s">
        <v>272</v>
      </c>
      <c r="C203" s="8" t="s">
        <v>23</v>
      </c>
      <c r="D203" s="8" t="s">
        <v>219</v>
      </c>
      <c r="E203" s="8" t="s">
        <v>288</v>
      </c>
      <c r="F203" s="8">
        <v>205300</v>
      </c>
      <c r="G203" s="8">
        <v>1373344</v>
      </c>
      <c r="H203" s="8" t="s">
        <v>43</v>
      </c>
      <c r="I203" s="26">
        <v>41467</v>
      </c>
      <c r="J203" s="56" t="s">
        <v>812</v>
      </c>
      <c r="K203" s="26">
        <v>42964</v>
      </c>
      <c r="L203" t="s">
        <v>21</v>
      </c>
      <c r="M203">
        <v>1</v>
      </c>
      <c r="N203">
        <v>1373344</v>
      </c>
    </row>
    <row r="204" spans="2:14" x14ac:dyDescent="0.2">
      <c r="B204" s="25" t="s">
        <v>272</v>
      </c>
      <c r="C204" s="8" t="s">
        <v>23</v>
      </c>
      <c r="D204" s="8" t="s">
        <v>219</v>
      </c>
      <c r="E204" s="8" t="s">
        <v>289</v>
      </c>
      <c r="F204" s="8">
        <v>205432</v>
      </c>
      <c r="G204" s="8">
        <v>1373984</v>
      </c>
      <c r="H204" s="8" t="s">
        <v>43</v>
      </c>
      <c r="I204" s="26">
        <v>40802</v>
      </c>
      <c r="J204" s="56" t="s">
        <v>812</v>
      </c>
      <c r="K204" s="26">
        <v>42964</v>
      </c>
      <c r="L204" t="s">
        <v>21</v>
      </c>
      <c r="M204">
        <v>1</v>
      </c>
      <c r="N204">
        <v>1373984</v>
      </c>
    </row>
    <row r="205" spans="2:14" x14ac:dyDescent="0.2">
      <c r="B205" s="25" t="s">
        <v>272</v>
      </c>
      <c r="C205" s="8" t="s">
        <v>23</v>
      </c>
      <c r="D205" s="8" t="s">
        <v>219</v>
      </c>
      <c r="E205" s="8" t="s">
        <v>290</v>
      </c>
      <c r="F205" s="8">
        <v>205436</v>
      </c>
      <c r="G205" s="8">
        <v>1373997</v>
      </c>
      <c r="H205" s="8" t="s">
        <v>43</v>
      </c>
      <c r="I205" s="26">
        <v>40575</v>
      </c>
      <c r="J205" s="56" t="s">
        <v>812</v>
      </c>
      <c r="K205" s="26" t="s">
        <v>812</v>
      </c>
      <c r="L205" t="s">
        <v>21</v>
      </c>
      <c r="M205">
        <v>1</v>
      </c>
      <c r="N205">
        <v>1373997</v>
      </c>
    </row>
    <row r="206" spans="2:14" x14ac:dyDescent="0.2">
      <c r="B206" s="25" t="s">
        <v>272</v>
      </c>
      <c r="C206" s="8" t="s">
        <v>23</v>
      </c>
      <c r="D206" s="8" t="s">
        <v>219</v>
      </c>
      <c r="E206" s="8" t="s">
        <v>291</v>
      </c>
      <c r="F206" s="8">
        <v>205528</v>
      </c>
      <c r="G206" s="8">
        <v>1374314</v>
      </c>
      <c r="H206" s="8" t="s">
        <v>43</v>
      </c>
      <c r="I206" s="26">
        <v>41628</v>
      </c>
      <c r="J206" s="56" t="s">
        <v>812</v>
      </c>
      <c r="K206" s="26" t="s">
        <v>812</v>
      </c>
      <c r="L206" t="s">
        <v>21</v>
      </c>
      <c r="M206">
        <v>1</v>
      </c>
      <c r="N206">
        <v>1374314</v>
      </c>
    </row>
    <row r="207" spans="2:14" x14ac:dyDescent="0.2">
      <c r="B207" s="25" t="s">
        <v>272</v>
      </c>
      <c r="C207" s="8" t="s">
        <v>23</v>
      </c>
      <c r="D207" s="8" t="s">
        <v>219</v>
      </c>
      <c r="E207" s="8" t="s">
        <v>292</v>
      </c>
      <c r="F207" s="8">
        <v>205832</v>
      </c>
      <c r="G207" s="8">
        <v>1376192</v>
      </c>
      <c r="H207" s="8" t="s">
        <v>43</v>
      </c>
      <c r="I207" s="26">
        <v>40513</v>
      </c>
      <c r="J207" s="56" t="s">
        <v>812</v>
      </c>
      <c r="K207" s="26">
        <v>42964</v>
      </c>
      <c r="L207" t="s">
        <v>21</v>
      </c>
      <c r="M207">
        <v>1</v>
      </c>
      <c r="N207">
        <v>1376192</v>
      </c>
    </row>
    <row r="208" spans="2:14" x14ac:dyDescent="0.2">
      <c r="B208" s="25" t="s">
        <v>272</v>
      </c>
      <c r="C208" s="8" t="s">
        <v>23</v>
      </c>
      <c r="D208" s="8" t="s">
        <v>219</v>
      </c>
      <c r="E208" s="8" t="s">
        <v>293</v>
      </c>
      <c r="F208" s="8">
        <v>206308</v>
      </c>
      <c r="G208" s="8">
        <v>1378409</v>
      </c>
      <c r="H208" s="8" t="s">
        <v>43</v>
      </c>
      <c r="I208" s="26">
        <v>40574</v>
      </c>
      <c r="J208" s="56" t="s">
        <v>812</v>
      </c>
      <c r="K208" s="26" t="s">
        <v>812</v>
      </c>
      <c r="L208" t="s">
        <v>21</v>
      </c>
      <c r="M208">
        <v>1</v>
      </c>
      <c r="N208">
        <v>1378409</v>
      </c>
    </row>
    <row r="209" spans="2:14" x14ac:dyDescent="0.2">
      <c r="B209" s="25" t="s">
        <v>272</v>
      </c>
      <c r="C209" s="8" t="s">
        <v>23</v>
      </c>
      <c r="D209" s="8" t="s">
        <v>219</v>
      </c>
      <c r="E209" s="8" t="s">
        <v>294</v>
      </c>
      <c r="F209" s="8">
        <v>206488</v>
      </c>
      <c r="G209" s="8">
        <v>1379160</v>
      </c>
      <c r="H209" s="8" t="s">
        <v>43</v>
      </c>
      <c r="I209" s="26">
        <v>40838</v>
      </c>
      <c r="J209" s="56" t="s">
        <v>812</v>
      </c>
      <c r="K209" s="26" t="s">
        <v>812</v>
      </c>
      <c r="L209" t="s">
        <v>21</v>
      </c>
      <c r="M209">
        <v>1</v>
      </c>
      <c r="N209">
        <v>1379160</v>
      </c>
    </row>
    <row r="210" spans="2:14" x14ac:dyDescent="0.2">
      <c r="B210" s="25" t="s">
        <v>272</v>
      </c>
      <c r="C210" s="8" t="s">
        <v>23</v>
      </c>
      <c r="D210" s="8" t="s">
        <v>219</v>
      </c>
      <c r="E210" s="8" t="s">
        <v>295</v>
      </c>
      <c r="F210" s="8">
        <v>206676</v>
      </c>
      <c r="G210" s="8">
        <v>1356104</v>
      </c>
      <c r="H210" s="8" t="s">
        <v>43</v>
      </c>
      <c r="I210" s="26">
        <v>41244</v>
      </c>
      <c r="J210" s="56" t="s">
        <v>812</v>
      </c>
      <c r="K210" s="26">
        <v>42964</v>
      </c>
      <c r="L210" t="s">
        <v>21</v>
      </c>
      <c r="M210">
        <v>1</v>
      </c>
      <c r="N210">
        <v>1356104</v>
      </c>
    </row>
    <row r="211" spans="2:14" x14ac:dyDescent="0.2">
      <c r="B211" s="25" t="s">
        <v>272</v>
      </c>
      <c r="C211" s="8" t="s">
        <v>23</v>
      </c>
      <c r="D211" s="8" t="s">
        <v>219</v>
      </c>
      <c r="E211" s="8" t="s">
        <v>296</v>
      </c>
      <c r="F211" s="8">
        <v>206700</v>
      </c>
      <c r="G211" s="8">
        <v>1380038</v>
      </c>
      <c r="H211" s="8" t="s">
        <v>43</v>
      </c>
      <c r="I211" s="26">
        <v>40830</v>
      </c>
      <c r="J211" s="56" t="s">
        <v>812</v>
      </c>
      <c r="K211" s="26">
        <v>42964</v>
      </c>
      <c r="L211" t="s">
        <v>21</v>
      </c>
      <c r="M211">
        <v>1</v>
      </c>
      <c r="N211">
        <v>1380038</v>
      </c>
    </row>
    <row r="212" spans="2:14" x14ac:dyDescent="0.2">
      <c r="B212" s="25" t="s">
        <v>272</v>
      </c>
      <c r="C212" s="8" t="s">
        <v>23</v>
      </c>
      <c r="D212" s="8" t="s">
        <v>219</v>
      </c>
      <c r="E212" s="8" t="s">
        <v>297</v>
      </c>
      <c r="F212" s="8">
        <v>207456</v>
      </c>
      <c r="G212" s="8">
        <v>1383688</v>
      </c>
      <c r="H212" s="8" t="s">
        <v>43</v>
      </c>
      <c r="I212" s="26">
        <v>41153</v>
      </c>
      <c r="J212" s="56" t="s">
        <v>812</v>
      </c>
      <c r="K212" s="26" t="s">
        <v>812</v>
      </c>
      <c r="L212" t="s">
        <v>21</v>
      </c>
      <c r="M212">
        <v>1</v>
      </c>
      <c r="N212">
        <v>1383688</v>
      </c>
    </row>
    <row r="213" spans="2:14" x14ac:dyDescent="0.2">
      <c r="B213" s="25" t="s">
        <v>272</v>
      </c>
      <c r="C213" s="8" t="s">
        <v>23</v>
      </c>
      <c r="D213" s="8" t="s">
        <v>219</v>
      </c>
      <c r="E213" s="8" t="s">
        <v>298</v>
      </c>
      <c r="F213" s="8">
        <v>207724</v>
      </c>
      <c r="G213" s="8">
        <v>1384793</v>
      </c>
      <c r="H213" s="8" t="s">
        <v>43</v>
      </c>
      <c r="I213" s="26">
        <v>41096</v>
      </c>
      <c r="J213" s="56" t="s">
        <v>812</v>
      </c>
      <c r="K213" s="26">
        <v>42964</v>
      </c>
      <c r="L213" t="s">
        <v>21</v>
      </c>
      <c r="M213">
        <v>1</v>
      </c>
      <c r="N213">
        <v>1384793</v>
      </c>
    </row>
    <row r="214" spans="2:14" x14ac:dyDescent="0.2">
      <c r="B214" s="25" t="s">
        <v>272</v>
      </c>
      <c r="C214" s="8" t="s">
        <v>23</v>
      </c>
      <c r="D214" s="8" t="s">
        <v>219</v>
      </c>
      <c r="E214" s="8" t="s">
        <v>299</v>
      </c>
      <c r="F214" s="8">
        <v>207764</v>
      </c>
      <c r="G214" s="8">
        <v>1384937</v>
      </c>
      <c r="H214" s="8" t="s">
        <v>43</v>
      </c>
      <c r="I214" s="26">
        <v>41516</v>
      </c>
      <c r="J214" s="56" t="s">
        <v>812</v>
      </c>
      <c r="K214" s="26">
        <v>42964</v>
      </c>
      <c r="L214" t="s">
        <v>21</v>
      </c>
      <c r="M214">
        <v>1</v>
      </c>
      <c r="N214">
        <v>1384937</v>
      </c>
    </row>
    <row r="215" spans="2:14" x14ac:dyDescent="0.2">
      <c r="B215" s="25" t="s">
        <v>272</v>
      </c>
      <c r="C215" s="8" t="s">
        <v>23</v>
      </c>
      <c r="D215" s="8" t="s">
        <v>219</v>
      </c>
      <c r="E215" s="8" t="s">
        <v>300</v>
      </c>
      <c r="F215" s="8">
        <v>204810</v>
      </c>
      <c r="G215" s="8">
        <v>1436356</v>
      </c>
      <c r="H215" s="8" t="s">
        <v>67</v>
      </c>
      <c r="I215" s="26">
        <v>40907</v>
      </c>
      <c r="J215" s="56" t="s">
        <v>812</v>
      </c>
      <c r="K215" s="26">
        <v>42964</v>
      </c>
      <c r="L215" t="s">
        <v>22</v>
      </c>
      <c r="M215">
        <v>1</v>
      </c>
      <c r="N215">
        <v>1436356</v>
      </c>
    </row>
    <row r="216" spans="2:14" x14ac:dyDescent="0.2">
      <c r="B216" s="25" t="s">
        <v>272</v>
      </c>
      <c r="C216" s="8" t="s">
        <v>23</v>
      </c>
      <c r="D216" s="8" t="s">
        <v>219</v>
      </c>
      <c r="E216" s="8" t="s">
        <v>301</v>
      </c>
      <c r="F216" s="8">
        <v>208104</v>
      </c>
      <c r="G216" s="8">
        <v>1386377</v>
      </c>
      <c r="H216" s="8" t="s">
        <v>43</v>
      </c>
      <c r="I216" s="26">
        <v>41213</v>
      </c>
      <c r="J216" s="56" t="s">
        <v>812</v>
      </c>
      <c r="K216" s="26">
        <v>42964</v>
      </c>
      <c r="L216" t="s">
        <v>21</v>
      </c>
      <c r="M216">
        <v>1</v>
      </c>
      <c r="N216">
        <v>1386377</v>
      </c>
    </row>
    <row r="217" spans="2:14" x14ac:dyDescent="0.2">
      <c r="B217" s="25" t="s">
        <v>272</v>
      </c>
      <c r="C217" s="8" t="s">
        <v>23</v>
      </c>
      <c r="D217" s="8" t="s">
        <v>219</v>
      </c>
      <c r="E217" s="8" t="s">
        <v>302</v>
      </c>
      <c r="F217" s="8">
        <v>208244</v>
      </c>
      <c r="G217" s="8">
        <v>1387093</v>
      </c>
      <c r="H217" s="8" t="s">
        <v>43</v>
      </c>
      <c r="I217" s="26">
        <v>41404</v>
      </c>
      <c r="J217" s="56" t="s">
        <v>812</v>
      </c>
      <c r="K217" s="26">
        <v>42964</v>
      </c>
      <c r="L217" t="s">
        <v>21</v>
      </c>
      <c r="M217">
        <v>1</v>
      </c>
      <c r="N217">
        <v>1387093</v>
      </c>
    </row>
    <row r="218" spans="2:14" x14ac:dyDescent="0.2">
      <c r="B218" s="25" t="s">
        <v>272</v>
      </c>
      <c r="C218" s="8" t="s">
        <v>23</v>
      </c>
      <c r="D218" s="8" t="s">
        <v>303</v>
      </c>
      <c r="E218" s="8" t="s">
        <v>304</v>
      </c>
      <c r="F218" s="8">
        <v>201728</v>
      </c>
      <c r="G218" s="8">
        <v>1359262</v>
      </c>
      <c r="H218" s="8" t="s">
        <v>43</v>
      </c>
      <c r="I218" s="26">
        <v>42454</v>
      </c>
      <c r="J218" s="56">
        <v>43078</v>
      </c>
      <c r="K218" s="26" t="s">
        <v>812</v>
      </c>
      <c r="L218" t="s">
        <v>21</v>
      </c>
      <c r="M218">
        <v>1</v>
      </c>
      <c r="N218">
        <v>1359262</v>
      </c>
    </row>
    <row r="219" spans="2:14" x14ac:dyDescent="0.2">
      <c r="B219" s="25" t="s">
        <v>272</v>
      </c>
      <c r="C219" s="8" t="s">
        <v>23</v>
      </c>
      <c r="D219" s="8" t="s">
        <v>303</v>
      </c>
      <c r="E219" s="8" t="s">
        <v>305</v>
      </c>
      <c r="F219" s="8">
        <v>202444</v>
      </c>
      <c r="G219" s="8">
        <v>1362294</v>
      </c>
      <c r="H219" s="8" t="s">
        <v>43</v>
      </c>
      <c r="I219" s="26">
        <v>42004</v>
      </c>
      <c r="J219" s="56" t="s">
        <v>812</v>
      </c>
      <c r="K219" s="26">
        <v>42964</v>
      </c>
      <c r="L219" t="s">
        <v>21</v>
      </c>
      <c r="M219">
        <v>1</v>
      </c>
      <c r="N219">
        <v>1362294</v>
      </c>
    </row>
    <row r="220" spans="2:14" x14ac:dyDescent="0.2">
      <c r="B220" s="25" t="s">
        <v>272</v>
      </c>
      <c r="C220" s="8" t="s">
        <v>23</v>
      </c>
      <c r="D220" s="8" t="s">
        <v>303</v>
      </c>
      <c r="E220" s="8" t="s">
        <v>306</v>
      </c>
      <c r="F220" s="8">
        <v>204228</v>
      </c>
      <c r="G220" s="8">
        <v>1436298</v>
      </c>
      <c r="H220" s="8" t="s">
        <v>43</v>
      </c>
      <c r="I220" s="26">
        <v>42153</v>
      </c>
      <c r="J220" s="56" t="s">
        <v>812</v>
      </c>
      <c r="K220" s="26">
        <v>42964</v>
      </c>
      <c r="L220" t="s">
        <v>21</v>
      </c>
      <c r="M220">
        <v>1</v>
      </c>
      <c r="N220">
        <v>1436298</v>
      </c>
    </row>
    <row r="221" spans="2:14" x14ac:dyDescent="0.2">
      <c r="B221" s="25" t="s">
        <v>272</v>
      </c>
      <c r="C221" s="8" t="s">
        <v>23</v>
      </c>
      <c r="D221" s="8" t="s">
        <v>303</v>
      </c>
      <c r="E221" s="8" t="s">
        <v>307</v>
      </c>
      <c r="F221" s="8">
        <v>205100</v>
      </c>
      <c r="G221" s="8">
        <v>1436308</v>
      </c>
      <c r="H221" s="8" t="s">
        <v>43</v>
      </c>
      <c r="I221" s="26">
        <v>40968</v>
      </c>
      <c r="J221" s="56" t="s">
        <v>812</v>
      </c>
      <c r="K221" s="26">
        <v>42964</v>
      </c>
      <c r="L221" t="s">
        <v>21</v>
      </c>
      <c r="M221">
        <v>1</v>
      </c>
      <c r="N221">
        <v>1436308</v>
      </c>
    </row>
    <row r="222" spans="2:14" x14ac:dyDescent="0.2">
      <c r="B222" s="25" t="s">
        <v>272</v>
      </c>
      <c r="C222" s="8" t="s">
        <v>23</v>
      </c>
      <c r="D222" s="8" t="s">
        <v>303</v>
      </c>
      <c r="E222" s="8" t="s">
        <v>308</v>
      </c>
      <c r="F222" s="8">
        <v>205228</v>
      </c>
      <c r="G222" s="8">
        <v>1373094</v>
      </c>
      <c r="H222" s="8" t="s">
        <v>43</v>
      </c>
      <c r="I222" s="26">
        <v>41536</v>
      </c>
      <c r="J222" s="56" t="s">
        <v>812</v>
      </c>
      <c r="K222" s="26">
        <v>42964</v>
      </c>
      <c r="L222" t="s">
        <v>21</v>
      </c>
      <c r="M222">
        <v>1</v>
      </c>
      <c r="N222">
        <v>1373094</v>
      </c>
    </row>
    <row r="223" spans="2:14" x14ac:dyDescent="0.2">
      <c r="B223" s="25" t="s">
        <v>272</v>
      </c>
      <c r="C223" s="8" t="s">
        <v>23</v>
      </c>
      <c r="D223" s="8" t="s">
        <v>303</v>
      </c>
      <c r="E223" s="8" t="s">
        <v>309</v>
      </c>
      <c r="F223" s="8">
        <v>205292</v>
      </c>
      <c r="G223" s="8">
        <v>1373309</v>
      </c>
      <c r="H223" s="8" t="s">
        <v>43</v>
      </c>
      <c r="I223" s="26">
        <v>41936</v>
      </c>
      <c r="J223" s="56" t="s">
        <v>812</v>
      </c>
      <c r="K223" s="26">
        <v>42964</v>
      </c>
      <c r="L223" t="s">
        <v>21</v>
      </c>
      <c r="M223">
        <v>1</v>
      </c>
      <c r="N223">
        <v>1373309</v>
      </c>
    </row>
    <row r="224" spans="2:14" x14ac:dyDescent="0.2">
      <c r="B224" s="25" t="s">
        <v>272</v>
      </c>
      <c r="C224" s="8" t="s">
        <v>23</v>
      </c>
      <c r="D224" s="8" t="s">
        <v>303</v>
      </c>
      <c r="E224" s="8" t="s">
        <v>310</v>
      </c>
      <c r="F224" s="8">
        <v>205520</v>
      </c>
      <c r="G224" s="8">
        <v>1374299</v>
      </c>
      <c r="H224" s="8" t="s">
        <v>43</v>
      </c>
      <c r="I224" s="26">
        <v>41912</v>
      </c>
      <c r="J224" s="56" t="s">
        <v>812</v>
      </c>
      <c r="K224" s="26">
        <v>42964</v>
      </c>
      <c r="L224" t="s">
        <v>21</v>
      </c>
      <c r="M224">
        <v>1</v>
      </c>
      <c r="N224">
        <v>1374299</v>
      </c>
    </row>
    <row r="225" spans="2:14" x14ac:dyDescent="0.2">
      <c r="B225" s="25" t="s">
        <v>272</v>
      </c>
      <c r="C225" s="8" t="s">
        <v>23</v>
      </c>
      <c r="D225" s="8" t="s">
        <v>303</v>
      </c>
      <c r="E225" s="8" t="s">
        <v>311</v>
      </c>
      <c r="F225" s="8">
        <v>206208</v>
      </c>
      <c r="G225" s="8">
        <v>1377851</v>
      </c>
      <c r="H225" s="8" t="s">
        <v>43</v>
      </c>
      <c r="I225" s="26">
        <v>41912</v>
      </c>
      <c r="J225" s="56" t="s">
        <v>812</v>
      </c>
      <c r="K225" s="26">
        <v>42964</v>
      </c>
      <c r="L225" t="s">
        <v>21</v>
      </c>
      <c r="M225">
        <v>1</v>
      </c>
      <c r="N225">
        <v>1377851</v>
      </c>
    </row>
    <row r="226" spans="2:14" x14ac:dyDescent="0.2">
      <c r="B226" s="25" t="s">
        <v>272</v>
      </c>
      <c r="C226" s="8" t="s">
        <v>23</v>
      </c>
      <c r="D226" s="8" t="s">
        <v>303</v>
      </c>
      <c r="E226" s="8" t="s">
        <v>312</v>
      </c>
      <c r="F226" s="8">
        <v>201764</v>
      </c>
      <c r="G226" s="8">
        <v>1436328</v>
      </c>
      <c r="H226" s="8" t="s">
        <v>67</v>
      </c>
      <c r="I226" s="26">
        <v>39091</v>
      </c>
      <c r="J226" s="56" t="s">
        <v>812</v>
      </c>
      <c r="K226" s="26">
        <v>42964</v>
      </c>
      <c r="L226" t="s">
        <v>22</v>
      </c>
      <c r="M226">
        <v>1</v>
      </c>
      <c r="N226">
        <v>1436328</v>
      </c>
    </row>
    <row r="227" spans="2:14" x14ac:dyDescent="0.2">
      <c r="B227" s="25" t="s">
        <v>313</v>
      </c>
      <c r="C227" s="8" t="s">
        <v>28</v>
      </c>
      <c r="D227" s="8" t="s">
        <v>314</v>
      </c>
      <c r="E227" s="8" t="s">
        <v>315</v>
      </c>
      <c r="F227" s="8">
        <v>217748</v>
      </c>
      <c r="G227" s="8">
        <v>1382654</v>
      </c>
      <c r="H227" s="8" t="s">
        <v>43</v>
      </c>
      <c r="I227" s="26">
        <v>42440</v>
      </c>
      <c r="J227" s="56">
        <v>43010</v>
      </c>
      <c r="K227" s="26" t="s">
        <v>812</v>
      </c>
      <c r="L227" t="s">
        <v>21</v>
      </c>
      <c r="M227">
        <v>1</v>
      </c>
      <c r="N227">
        <v>1382654</v>
      </c>
    </row>
    <row r="228" spans="2:14" x14ac:dyDescent="0.2">
      <c r="B228" s="25" t="s">
        <v>313</v>
      </c>
      <c r="C228" s="8" t="s">
        <v>28</v>
      </c>
      <c r="D228" s="8" t="s">
        <v>314</v>
      </c>
      <c r="E228" s="8" t="s">
        <v>49</v>
      </c>
      <c r="F228" s="8">
        <v>210633</v>
      </c>
      <c r="G228" s="8">
        <v>1385507</v>
      </c>
      <c r="H228" s="8" t="s">
        <v>39</v>
      </c>
      <c r="I228" s="26">
        <v>40786</v>
      </c>
      <c r="J228" s="56" t="s">
        <v>812</v>
      </c>
      <c r="K228" s="26" t="s">
        <v>812</v>
      </c>
      <c r="L228" t="s">
        <v>22</v>
      </c>
      <c r="M228">
        <v>1</v>
      </c>
      <c r="N228">
        <v>1385507</v>
      </c>
    </row>
    <row r="229" spans="2:14" x14ac:dyDescent="0.2">
      <c r="B229" s="25" t="s">
        <v>316</v>
      </c>
      <c r="C229" s="8" t="s">
        <v>26</v>
      </c>
      <c r="D229" s="8" t="s">
        <v>118</v>
      </c>
      <c r="E229" s="8" t="s">
        <v>317</v>
      </c>
      <c r="F229" s="8">
        <v>249571</v>
      </c>
      <c r="G229" s="8">
        <v>1387949</v>
      </c>
      <c r="H229" s="8" t="s">
        <v>43</v>
      </c>
      <c r="I229" s="26">
        <v>41273</v>
      </c>
      <c r="J229" s="56" t="s">
        <v>812</v>
      </c>
      <c r="K229" s="26">
        <v>42964</v>
      </c>
      <c r="L229" t="s">
        <v>21</v>
      </c>
      <c r="M229">
        <v>1</v>
      </c>
      <c r="N229">
        <v>1387949</v>
      </c>
    </row>
    <row r="230" spans="2:14" x14ac:dyDescent="0.2">
      <c r="B230" s="25" t="s">
        <v>316</v>
      </c>
      <c r="C230" s="8" t="s">
        <v>26</v>
      </c>
      <c r="D230" s="8" t="s">
        <v>318</v>
      </c>
      <c r="E230" s="8" t="s">
        <v>319</v>
      </c>
      <c r="F230" s="8">
        <v>243213</v>
      </c>
      <c r="G230" s="8">
        <v>1434224</v>
      </c>
      <c r="H230" s="8" t="s">
        <v>59</v>
      </c>
      <c r="I230" s="26">
        <v>41137</v>
      </c>
      <c r="J230" s="56" t="s">
        <v>812</v>
      </c>
      <c r="K230" s="26" t="s">
        <v>812</v>
      </c>
      <c r="L230" t="s">
        <v>22</v>
      </c>
      <c r="M230">
        <v>1</v>
      </c>
      <c r="N230">
        <v>1434224</v>
      </c>
    </row>
    <row r="231" spans="2:14" x14ac:dyDescent="0.2">
      <c r="B231" s="25" t="s">
        <v>316</v>
      </c>
      <c r="C231" s="8" t="s">
        <v>26</v>
      </c>
      <c r="D231" s="8" t="s">
        <v>318</v>
      </c>
      <c r="E231" s="8" t="s">
        <v>320</v>
      </c>
      <c r="F231" s="8">
        <v>249537</v>
      </c>
      <c r="G231" s="8">
        <v>1387902</v>
      </c>
      <c r="H231" s="8" t="s">
        <v>43</v>
      </c>
      <c r="I231" s="26">
        <v>41173</v>
      </c>
      <c r="J231" s="56" t="s">
        <v>812</v>
      </c>
      <c r="K231" s="26" t="s">
        <v>812</v>
      </c>
      <c r="L231" t="s">
        <v>21</v>
      </c>
      <c r="M231">
        <v>1</v>
      </c>
      <c r="N231">
        <v>1387902</v>
      </c>
    </row>
    <row r="232" spans="2:14" x14ac:dyDescent="0.2">
      <c r="B232" s="25" t="s">
        <v>321</v>
      </c>
      <c r="C232" s="8" t="s">
        <v>20</v>
      </c>
      <c r="D232" s="8" t="s">
        <v>322</v>
      </c>
      <c r="E232" s="8" t="s">
        <v>323</v>
      </c>
      <c r="F232" s="8">
        <v>231188</v>
      </c>
      <c r="G232" s="8">
        <v>1356098</v>
      </c>
      <c r="H232" s="8" t="s">
        <v>43</v>
      </c>
      <c r="I232" s="26">
        <v>41291</v>
      </c>
      <c r="J232" s="56" t="s">
        <v>812</v>
      </c>
      <c r="K232" s="26">
        <v>42964</v>
      </c>
      <c r="L232" t="s">
        <v>21</v>
      </c>
      <c r="M232">
        <v>1</v>
      </c>
      <c r="N232">
        <v>1356098</v>
      </c>
    </row>
    <row r="233" spans="2:14" x14ac:dyDescent="0.2">
      <c r="B233" s="25" t="s">
        <v>321</v>
      </c>
      <c r="C233" s="8" t="s">
        <v>20</v>
      </c>
      <c r="D233" s="8" t="s">
        <v>322</v>
      </c>
      <c r="E233" s="8" t="s">
        <v>324</v>
      </c>
      <c r="F233" s="8">
        <v>231944</v>
      </c>
      <c r="G233" s="8">
        <v>1358214</v>
      </c>
      <c r="H233" s="8" t="s">
        <v>43</v>
      </c>
      <c r="I233" s="26">
        <v>40768</v>
      </c>
      <c r="J233" s="56" t="s">
        <v>812</v>
      </c>
      <c r="K233" s="26" t="s">
        <v>812</v>
      </c>
      <c r="L233" t="s">
        <v>21</v>
      </c>
      <c r="M233">
        <v>1</v>
      </c>
      <c r="N233">
        <v>1358214</v>
      </c>
    </row>
    <row r="234" spans="2:14" x14ac:dyDescent="0.2">
      <c r="B234" s="25" t="s">
        <v>321</v>
      </c>
      <c r="C234" s="8" t="s">
        <v>20</v>
      </c>
      <c r="D234" s="8" t="s">
        <v>322</v>
      </c>
      <c r="E234" s="8" t="s">
        <v>325</v>
      </c>
      <c r="F234" s="8">
        <v>232304</v>
      </c>
      <c r="G234" s="8">
        <v>1359844</v>
      </c>
      <c r="H234" s="8" t="s">
        <v>43</v>
      </c>
      <c r="I234" s="26">
        <v>41451</v>
      </c>
      <c r="J234" s="56" t="s">
        <v>812</v>
      </c>
      <c r="K234" s="26">
        <v>42964</v>
      </c>
      <c r="L234" t="s">
        <v>21</v>
      </c>
      <c r="M234">
        <v>1</v>
      </c>
      <c r="N234">
        <v>1359844</v>
      </c>
    </row>
    <row r="235" spans="2:14" x14ac:dyDescent="0.2">
      <c r="B235" s="25" t="s">
        <v>321</v>
      </c>
      <c r="C235" s="8" t="s">
        <v>20</v>
      </c>
      <c r="D235" s="8" t="s">
        <v>322</v>
      </c>
      <c r="E235" s="8" t="s">
        <v>326</v>
      </c>
      <c r="F235" s="8">
        <v>235004</v>
      </c>
      <c r="G235" s="8">
        <v>1369473</v>
      </c>
      <c r="H235" s="8" t="s">
        <v>43</v>
      </c>
      <c r="I235" s="26">
        <v>42158</v>
      </c>
      <c r="J235" s="56" t="s">
        <v>812</v>
      </c>
      <c r="K235" s="26" t="s">
        <v>812</v>
      </c>
      <c r="L235" t="s">
        <v>21</v>
      </c>
      <c r="M235">
        <v>1</v>
      </c>
      <c r="N235">
        <v>1369473</v>
      </c>
    </row>
    <row r="236" spans="2:14" x14ac:dyDescent="0.2">
      <c r="B236" s="25" t="s">
        <v>321</v>
      </c>
      <c r="C236" s="8" t="s">
        <v>20</v>
      </c>
      <c r="D236" s="8" t="s">
        <v>322</v>
      </c>
      <c r="E236" s="8" t="s">
        <v>327</v>
      </c>
      <c r="F236" s="8">
        <v>236084</v>
      </c>
      <c r="G236" s="8">
        <v>1372991</v>
      </c>
      <c r="H236" s="8" t="s">
        <v>43</v>
      </c>
      <c r="I236" s="26">
        <v>40783</v>
      </c>
      <c r="J236" s="56" t="s">
        <v>812</v>
      </c>
      <c r="K236" s="26" t="s">
        <v>812</v>
      </c>
      <c r="L236" t="s">
        <v>21</v>
      </c>
      <c r="M236">
        <v>1</v>
      </c>
      <c r="N236">
        <v>1372991</v>
      </c>
    </row>
    <row r="237" spans="2:14" x14ac:dyDescent="0.2">
      <c r="B237" s="25" t="s">
        <v>321</v>
      </c>
      <c r="C237" s="8" t="s">
        <v>20</v>
      </c>
      <c r="D237" s="8" t="s">
        <v>322</v>
      </c>
      <c r="E237" s="8" t="s">
        <v>328</v>
      </c>
      <c r="F237" s="8">
        <v>238460</v>
      </c>
      <c r="G237" s="8">
        <v>1434460</v>
      </c>
      <c r="H237" s="8" t="s">
        <v>43</v>
      </c>
      <c r="I237" s="26">
        <v>37193</v>
      </c>
      <c r="J237" s="56" t="s">
        <v>812</v>
      </c>
      <c r="K237" s="26">
        <v>42964</v>
      </c>
      <c r="L237" t="s">
        <v>21</v>
      </c>
      <c r="M237">
        <v>1</v>
      </c>
      <c r="N237">
        <v>1434460</v>
      </c>
    </row>
    <row r="238" spans="2:14" x14ac:dyDescent="0.2">
      <c r="B238" s="25" t="s">
        <v>321</v>
      </c>
      <c r="C238" s="8" t="s">
        <v>20</v>
      </c>
      <c r="D238" s="8" t="s">
        <v>322</v>
      </c>
      <c r="E238" s="8" t="s">
        <v>329</v>
      </c>
      <c r="F238" s="8">
        <v>238712</v>
      </c>
      <c r="G238" s="8">
        <v>1383578</v>
      </c>
      <c r="H238" s="8" t="s">
        <v>43</v>
      </c>
      <c r="I238" s="26">
        <v>40449</v>
      </c>
      <c r="J238" s="56" t="s">
        <v>812</v>
      </c>
      <c r="K238" s="26">
        <v>42964</v>
      </c>
      <c r="L238" t="s">
        <v>21</v>
      </c>
      <c r="M238">
        <v>1</v>
      </c>
      <c r="N238">
        <v>1383578</v>
      </c>
    </row>
    <row r="239" spans="2:14" x14ac:dyDescent="0.2">
      <c r="B239" s="25" t="s">
        <v>321</v>
      </c>
      <c r="C239" s="8" t="s">
        <v>20</v>
      </c>
      <c r="D239" s="8" t="s">
        <v>322</v>
      </c>
      <c r="E239" s="8" t="s">
        <v>330</v>
      </c>
      <c r="F239" s="8">
        <v>238730</v>
      </c>
      <c r="G239" s="8">
        <v>1383629</v>
      </c>
      <c r="H239" s="8" t="s">
        <v>43</v>
      </c>
      <c r="I239" s="26">
        <v>40087</v>
      </c>
      <c r="J239" s="56" t="s">
        <v>812</v>
      </c>
      <c r="K239" s="26">
        <v>42964</v>
      </c>
      <c r="L239" t="s">
        <v>21</v>
      </c>
      <c r="M239">
        <v>1</v>
      </c>
      <c r="N239">
        <v>1383629</v>
      </c>
    </row>
    <row r="240" spans="2:14" x14ac:dyDescent="0.2">
      <c r="B240" s="25" t="s">
        <v>321</v>
      </c>
      <c r="C240" s="8" t="s">
        <v>20</v>
      </c>
      <c r="D240" s="8" t="s">
        <v>124</v>
      </c>
      <c r="E240" s="8" t="s">
        <v>331</v>
      </c>
      <c r="F240" s="8">
        <v>230486</v>
      </c>
      <c r="G240" s="8">
        <v>1354306</v>
      </c>
      <c r="H240" s="8" t="s">
        <v>43</v>
      </c>
      <c r="I240" s="26">
        <v>40390</v>
      </c>
      <c r="J240" s="56" t="s">
        <v>812</v>
      </c>
      <c r="K240" s="26" t="s">
        <v>812</v>
      </c>
      <c r="L240" t="s">
        <v>21</v>
      </c>
      <c r="M240">
        <v>1</v>
      </c>
      <c r="N240">
        <v>1354306</v>
      </c>
    </row>
    <row r="241" spans="2:14" x14ac:dyDescent="0.2">
      <c r="B241" s="25" t="s">
        <v>321</v>
      </c>
      <c r="C241" s="8" t="s">
        <v>20</v>
      </c>
      <c r="D241" s="8" t="s">
        <v>124</v>
      </c>
      <c r="E241" s="8" t="s">
        <v>332</v>
      </c>
      <c r="F241" s="8">
        <v>231296</v>
      </c>
      <c r="G241" s="8">
        <v>1356453</v>
      </c>
      <c r="H241" s="8" t="s">
        <v>43</v>
      </c>
      <c r="I241" s="26">
        <v>40652</v>
      </c>
      <c r="J241" s="56">
        <v>43056</v>
      </c>
      <c r="K241" s="26" t="s">
        <v>812</v>
      </c>
      <c r="L241" t="s">
        <v>21</v>
      </c>
      <c r="M241">
        <v>1</v>
      </c>
      <c r="N241" t="s">
        <v>812</v>
      </c>
    </row>
    <row r="242" spans="2:14" x14ac:dyDescent="0.2">
      <c r="B242" s="25" t="s">
        <v>321</v>
      </c>
      <c r="C242" s="8" t="s">
        <v>20</v>
      </c>
      <c r="D242" s="8" t="s">
        <v>124</v>
      </c>
      <c r="E242" s="8" t="s">
        <v>333</v>
      </c>
      <c r="F242" s="8">
        <v>234230</v>
      </c>
      <c r="G242" s="8">
        <v>1366659</v>
      </c>
      <c r="H242" s="8" t="s">
        <v>43</v>
      </c>
      <c r="I242" s="26">
        <v>41209</v>
      </c>
      <c r="J242" s="56" t="s">
        <v>812</v>
      </c>
      <c r="K242" s="26" t="s">
        <v>812</v>
      </c>
      <c r="L242" t="s">
        <v>21</v>
      </c>
      <c r="M242">
        <v>1</v>
      </c>
      <c r="N242">
        <v>1366659</v>
      </c>
    </row>
    <row r="243" spans="2:14" x14ac:dyDescent="0.2">
      <c r="B243" s="25" t="s">
        <v>321</v>
      </c>
      <c r="C243" s="8" t="s">
        <v>20</v>
      </c>
      <c r="D243" s="8" t="s">
        <v>124</v>
      </c>
      <c r="E243" s="8" t="s">
        <v>334</v>
      </c>
      <c r="F243" s="8">
        <v>234662</v>
      </c>
      <c r="G243" s="8">
        <v>1368046</v>
      </c>
      <c r="H243" s="8" t="s">
        <v>43</v>
      </c>
      <c r="I243" s="26">
        <v>41091</v>
      </c>
      <c r="J243" s="56" t="s">
        <v>812</v>
      </c>
      <c r="K243" s="26" t="s">
        <v>812</v>
      </c>
      <c r="L243" t="s">
        <v>21</v>
      </c>
      <c r="M243">
        <v>1</v>
      </c>
      <c r="N243">
        <v>1368046</v>
      </c>
    </row>
    <row r="244" spans="2:14" x14ac:dyDescent="0.2">
      <c r="B244" s="25" t="s">
        <v>321</v>
      </c>
      <c r="C244" s="8" t="s">
        <v>20</v>
      </c>
      <c r="D244" s="8" t="s">
        <v>124</v>
      </c>
      <c r="E244" s="8" t="s">
        <v>245</v>
      </c>
      <c r="F244" s="8">
        <v>238190</v>
      </c>
      <c r="G244" s="8">
        <v>1434458</v>
      </c>
      <c r="H244" s="8" t="s">
        <v>43</v>
      </c>
      <c r="I244" s="26">
        <v>40557</v>
      </c>
      <c r="J244" s="56" t="s">
        <v>812</v>
      </c>
      <c r="K244" s="26" t="s">
        <v>812</v>
      </c>
      <c r="L244" t="s">
        <v>21</v>
      </c>
      <c r="M244">
        <v>1</v>
      </c>
      <c r="N244">
        <v>1434458</v>
      </c>
    </row>
    <row r="245" spans="2:14" x14ac:dyDescent="0.2">
      <c r="B245" s="25" t="s">
        <v>321</v>
      </c>
      <c r="C245" s="8" t="s">
        <v>20</v>
      </c>
      <c r="D245" s="8" t="s">
        <v>124</v>
      </c>
      <c r="E245" s="8" t="s">
        <v>335</v>
      </c>
      <c r="F245" s="8">
        <v>238478</v>
      </c>
      <c r="G245" s="8">
        <v>1381687</v>
      </c>
      <c r="H245" s="8" t="s">
        <v>59</v>
      </c>
      <c r="I245" s="26">
        <v>41425</v>
      </c>
      <c r="J245" s="56" t="s">
        <v>812</v>
      </c>
      <c r="K245" s="26" t="s">
        <v>812</v>
      </c>
      <c r="L245" t="s">
        <v>22</v>
      </c>
      <c r="M245">
        <v>1</v>
      </c>
      <c r="N245">
        <v>1381687</v>
      </c>
    </row>
    <row r="246" spans="2:14" x14ac:dyDescent="0.2">
      <c r="B246" s="25" t="s">
        <v>321</v>
      </c>
      <c r="C246" s="8" t="s">
        <v>20</v>
      </c>
      <c r="D246" s="8" t="s">
        <v>124</v>
      </c>
      <c r="E246" s="8" t="s">
        <v>336</v>
      </c>
      <c r="F246" s="8">
        <v>238784</v>
      </c>
      <c r="G246" s="8">
        <v>1383982</v>
      </c>
      <c r="H246" s="8" t="s">
        <v>43</v>
      </c>
      <c r="I246" s="26">
        <v>39382</v>
      </c>
      <c r="J246" s="56" t="s">
        <v>812</v>
      </c>
      <c r="K246" s="26" t="s">
        <v>812</v>
      </c>
      <c r="L246" t="s">
        <v>21</v>
      </c>
      <c r="M246">
        <v>1</v>
      </c>
      <c r="N246">
        <v>1383982</v>
      </c>
    </row>
    <row r="247" spans="2:14" x14ac:dyDescent="0.2">
      <c r="B247" s="25" t="s">
        <v>321</v>
      </c>
      <c r="C247" s="8" t="s">
        <v>20</v>
      </c>
      <c r="D247" s="8" t="s">
        <v>124</v>
      </c>
      <c r="E247" s="8" t="s">
        <v>337</v>
      </c>
      <c r="F247" s="8">
        <v>239540</v>
      </c>
      <c r="G247" s="8">
        <v>1387167</v>
      </c>
      <c r="H247" s="8" t="s">
        <v>43</v>
      </c>
      <c r="I247" s="26">
        <v>42579</v>
      </c>
      <c r="J247" s="56" t="s">
        <v>812</v>
      </c>
      <c r="K247" s="26" t="s">
        <v>812</v>
      </c>
      <c r="L247" t="s">
        <v>21</v>
      </c>
      <c r="M247">
        <v>1</v>
      </c>
      <c r="N247">
        <v>1387167</v>
      </c>
    </row>
    <row r="248" spans="2:14" x14ac:dyDescent="0.2">
      <c r="B248" s="25" t="s">
        <v>338</v>
      </c>
      <c r="C248" s="8" t="s">
        <v>26</v>
      </c>
      <c r="D248" s="8" t="s">
        <v>339</v>
      </c>
      <c r="E248" s="8" t="s">
        <v>340</v>
      </c>
      <c r="F248" s="8">
        <v>229315</v>
      </c>
      <c r="G248" s="8">
        <v>1386963</v>
      </c>
      <c r="H248" s="8" t="s">
        <v>43</v>
      </c>
      <c r="I248" s="26">
        <v>42188</v>
      </c>
      <c r="J248" s="56" t="s">
        <v>812</v>
      </c>
      <c r="K248" s="26" t="s">
        <v>812</v>
      </c>
      <c r="L248" t="s">
        <v>21</v>
      </c>
      <c r="M248">
        <v>1</v>
      </c>
      <c r="N248">
        <v>1386963</v>
      </c>
    </row>
    <row r="249" spans="2:14" x14ac:dyDescent="0.2">
      <c r="B249" s="25" t="s">
        <v>338</v>
      </c>
      <c r="C249" s="8" t="s">
        <v>26</v>
      </c>
      <c r="D249" s="8" t="s">
        <v>339</v>
      </c>
      <c r="E249" s="8" t="s">
        <v>341</v>
      </c>
      <c r="F249" s="8">
        <v>221020</v>
      </c>
      <c r="G249" s="8">
        <v>1434504</v>
      </c>
      <c r="H249" s="8" t="s">
        <v>72</v>
      </c>
      <c r="I249" s="26">
        <v>40335</v>
      </c>
      <c r="J249" s="56" t="s">
        <v>812</v>
      </c>
      <c r="K249" s="26">
        <v>42964</v>
      </c>
      <c r="L249" t="s">
        <v>22</v>
      </c>
      <c r="M249">
        <v>1</v>
      </c>
      <c r="N249">
        <v>1434504</v>
      </c>
    </row>
    <row r="250" spans="2:14" x14ac:dyDescent="0.2">
      <c r="B250" s="25" t="s">
        <v>338</v>
      </c>
      <c r="C250" s="8" t="s">
        <v>26</v>
      </c>
      <c r="D250" s="8" t="s">
        <v>339</v>
      </c>
      <c r="E250" s="8" t="s">
        <v>342</v>
      </c>
      <c r="F250" s="8">
        <v>227500</v>
      </c>
      <c r="G250" s="8">
        <v>1380716</v>
      </c>
      <c r="H250" s="8" t="s">
        <v>43</v>
      </c>
      <c r="I250" s="26">
        <v>41054</v>
      </c>
      <c r="J250" s="56" t="s">
        <v>812</v>
      </c>
      <c r="K250" s="26">
        <v>42964</v>
      </c>
      <c r="L250" t="s">
        <v>21</v>
      </c>
      <c r="M250">
        <v>1</v>
      </c>
      <c r="N250">
        <v>1380716</v>
      </c>
    </row>
    <row r="251" spans="2:14" x14ac:dyDescent="0.2">
      <c r="B251" s="25" t="s">
        <v>338</v>
      </c>
      <c r="C251" s="8" t="s">
        <v>26</v>
      </c>
      <c r="D251" s="8" t="s">
        <v>339</v>
      </c>
      <c r="E251" s="8" t="s">
        <v>343</v>
      </c>
      <c r="F251" s="8">
        <v>227815</v>
      </c>
      <c r="G251" s="8">
        <v>1381485</v>
      </c>
      <c r="H251" s="8" t="s">
        <v>43</v>
      </c>
      <c r="I251" s="26">
        <v>41293</v>
      </c>
      <c r="J251" s="56" t="s">
        <v>812</v>
      </c>
      <c r="K251" s="26">
        <v>42964</v>
      </c>
      <c r="L251" t="s">
        <v>21</v>
      </c>
      <c r="M251">
        <v>1</v>
      </c>
      <c r="N251">
        <v>1381485</v>
      </c>
    </row>
    <row r="252" spans="2:14" x14ac:dyDescent="0.2">
      <c r="B252" s="25" t="s">
        <v>344</v>
      </c>
      <c r="C252" s="8" t="s">
        <v>25</v>
      </c>
      <c r="D252" s="8" t="s">
        <v>345</v>
      </c>
      <c r="E252" s="8" t="s">
        <v>346</v>
      </c>
      <c r="F252" s="8">
        <v>250320</v>
      </c>
      <c r="G252" s="8">
        <v>1353308</v>
      </c>
      <c r="H252" s="8" t="s">
        <v>43</v>
      </c>
      <c r="I252" s="26">
        <v>42094</v>
      </c>
      <c r="J252" s="56" t="s">
        <v>812</v>
      </c>
      <c r="K252" s="26" t="s">
        <v>812</v>
      </c>
      <c r="L252" t="s">
        <v>21</v>
      </c>
      <c r="M252">
        <v>1</v>
      </c>
      <c r="N252">
        <v>1353308</v>
      </c>
    </row>
    <row r="253" spans="2:14" x14ac:dyDescent="0.2">
      <c r="B253" s="25" t="s">
        <v>344</v>
      </c>
      <c r="C253" s="8" t="s">
        <v>25</v>
      </c>
      <c r="D253" s="8" t="s">
        <v>345</v>
      </c>
      <c r="E253" s="8" t="s">
        <v>347</v>
      </c>
      <c r="F253" s="8">
        <v>252400</v>
      </c>
      <c r="G253" s="8">
        <v>1371751</v>
      </c>
      <c r="H253" s="8" t="s">
        <v>39</v>
      </c>
      <c r="I253" s="26">
        <v>41881</v>
      </c>
      <c r="J253" s="56" t="s">
        <v>812</v>
      </c>
      <c r="K253" s="26" t="s">
        <v>812</v>
      </c>
      <c r="L253" t="s">
        <v>22</v>
      </c>
      <c r="M253">
        <v>1</v>
      </c>
      <c r="N253">
        <v>1371751</v>
      </c>
    </row>
    <row r="254" spans="2:14" x14ac:dyDescent="0.2">
      <c r="B254" s="25" t="s">
        <v>344</v>
      </c>
      <c r="C254" s="8" t="s">
        <v>25</v>
      </c>
      <c r="D254" s="8" t="s">
        <v>345</v>
      </c>
      <c r="E254" s="8" t="s">
        <v>348</v>
      </c>
      <c r="F254" s="8">
        <v>256390</v>
      </c>
      <c r="G254" s="8">
        <v>1373900</v>
      </c>
      <c r="H254" s="8" t="s">
        <v>43</v>
      </c>
      <c r="I254" s="26">
        <v>40882</v>
      </c>
      <c r="J254" s="56" t="s">
        <v>812</v>
      </c>
      <c r="K254" s="26">
        <v>42964</v>
      </c>
      <c r="L254" t="s">
        <v>21</v>
      </c>
      <c r="M254">
        <v>1</v>
      </c>
      <c r="N254">
        <v>1373900</v>
      </c>
    </row>
    <row r="255" spans="2:14" x14ac:dyDescent="0.2">
      <c r="B255" s="25" t="s">
        <v>344</v>
      </c>
      <c r="C255" s="8" t="s">
        <v>25</v>
      </c>
      <c r="D255" s="8" t="s">
        <v>349</v>
      </c>
      <c r="E255" s="8" t="s">
        <v>350</v>
      </c>
      <c r="F255" s="8">
        <v>253925</v>
      </c>
      <c r="G255" s="8">
        <v>1352505</v>
      </c>
      <c r="H255" s="8" t="s">
        <v>59</v>
      </c>
      <c r="I255" s="26">
        <v>38498</v>
      </c>
      <c r="J255" s="56" t="s">
        <v>812</v>
      </c>
      <c r="K255" s="26">
        <v>42964</v>
      </c>
      <c r="L255" t="s">
        <v>22</v>
      </c>
      <c r="M255">
        <v>1</v>
      </c>
      <c r="N255">
        <v>1352505</v>
      </c>
    </row>
    <row r="256" spans="2:14" x14ac:dyDescent="0.2">
      <c r="B256" s="25" t="s">
        <v>344</v>
      </c>
      <c r="C256" s="8" t="s">
        <v>25</v>
      </c>
      <c r="D256" s="8" t="s">
        <v>349</v>
      </c>
      <c r="E256" s="8" t="s">
        <v>351</v>
      </c>
      <c r="F256" s="8">
        <v>250900</v>
      </c>
      <c r="G256" s="8">
        <v>1354766</v>
      </c>
      <c r="H256" s="8" t="s">
        <v>43</v>
      </c>
      <c r="I256" s="26">
        <v>40786</v>
      </c>
      <c r="J256" s="56" t="s">
        <v>812</v>
      </c>
      <c r="K256" s="26">
        <v>42964</v>
      </c>
      <c r="L256" t="s">
        <v>21</v>
      </c>
      <c r="M256">
        <v>1</v>
      </c>
      <c r="N256">
        <v>1354766</v>
      </c>
    </row>
    <row r="257" spans="2:14" x14ac:dyDescent="0.2">
      <c r="B257" s="25" t="s">
        <v>344</v>
      </c>
      <c r="C257" s="8" t="s">
        <v>25</v>
      </c>
      <c r="D257" s="8" t="s">
        <v>349</v>
      </c>
      <c r="E257" s="8" t="s">
        <v>352</v>
      </c>
      <c r="F257" s="8">
        <v>258270</v>
      </c>
      <c r="G257" s="8">
        <v>1437838</v>
      </c>
      <c r="H257" s="8" t="s">
        <v>59</v>
      </c>
      <c r="I257" s="26">
        <v>37622</v>
      </c>
      <c r="J257" s="56" t="s">
        <v>812</v>
      </c>
      <c r="K257" s="26" t="s">
        <v>812</v>
      </c>
      <c r="L257" t="s">
        <v>22</v>
      </c>
      <c r="M257">
        <v>1</v>
      </c>
      <c r="N257">
        <v>1437838</v>
      </c>
    </row>
    <row r="258" spans="2:14" x14ac:dyDescent="0.2">
      <c r="B258" s="25" t="s">
        <v>344</v>
      </c>
      <c r="C258" s="8" t="s">
        <v>25</v>
      </c>
      <c r="D258" s="8" t="s">
        <v>349</v>
      </c>
      <c r="E258" s="8" t="s">
        <v>353</v>
      </c>
      <c r="F258" s="8">
        <v>253760</v>
      </c>
      <c r="G258" s="8">
        <v>1437849</v>
      </c>
      <c r="H258" s="8" t="s">
        <v>43</v>
      </c>
      <c r="I258" s="26">
        <v>40837</v>
      </c>
      <c r="J258" s="56" t="s">
        <v>812</v>
      </c>
      <c r="K258" s="26">
        <v>42964</v>
      </c>
      <c r="L258" t="s">
        <v>21</v>
      </c>
      <c r="M258">
        <v>1</v>
      </c>
      <c r="N258">
        <v>1437849</v>
      </c>
    </row>
    <row r="259" spans="2:14" x14ac:dyDescent="0.2">
      <c r="B259" s="25" t="s">
        <v>344</v>
      </c>
      <c r="C259" s="8" t="s">
        <v>25</v>
      </c>
      <c r="D259" s="8" t="s">
        <v>349</v>
      </c>
      <c r="E259" s="8" t="s">
        <v>354</v>
      </c>
      <c r="F259" s="8">
        <v>254980</v>
      </c>
      <c r="G259" s="8">
        <v>1368828</v>
      </c>
      <c r="H259" s="8" t="s">
        <v>43</v>
      </c>
      <c r="I259" s="26">
        <v>42202</v>
      </c>
      <c r="J259" s="56" t="s">
        <v>812</v>
      </c>
      <c r="K259" s="26" t="s">
        <v>812</v>
      </c>
      <c r="L259" t="s">
        <v>21</v>
      </c>
      <c r="M259">
        <v>1</v>
      </c>
      <c r="N259">
        <v>1368828</v>
      </c>
    </row>
    <row r="260" spans="2:14" x14ac:dyDescent="0.2">
      <c r="B260" s="25" t="s">
        <v>344</v>
      </c>
      <c r="C260" s="8" t="s">
        <v>25</v>
      </c>
      <c r="D260" s="8" t="s">
        <v>349</v>
      </c>
      <c r="E260" s="8" t="s">
        <v>355</v>
      </c>
      <c r="F260" s="8">
        <v>255200</v>
      </c>
      <c r="G260" s="8">
        <v>1437876</v>
      </c>
      <c r="H260" s="8" t="s">
        <v>43</v>
      </c>
      <c r="I260" s="26">
        <v>41034</v>
      </c>
      <c r="J260" s="56" t="s">
        <v>812</v>
      </c>
      <c r="K260" s="26">
        <v>42964</v>
      </c>
      <c r="L260" t="s">
        <v>21</v>
      </c>
      <c r="M260">
        <v>1</v>
      </c>
      <c r="N260">
        <v>1437876</v>
      </c>
    </row>
    <row r="261" spans="2:14" x14ac:dyDescent="0.2">
      <c r="B261" s="25" t="s">
        <v>344</v>
      </c>
      <c r="C261" s="8" t="s">
        <v>25</v>
      </c>
      <c r="D261" s="8" t="s">
        <v>349</v>
      </c>
      <c r="E261" s="8" t="s">
        <v>356</v>
      </c>
      <c r="F261" s="8">
        <v>255490</v>
      </c>
      <c r="G261" s="8">
        <v>1370871</v>
      </c>
      <c r="H261" s="8" t="s">
        <v>43</v>
      </c>
      <c r="I261" s="26">
        <v>41441</v>
      </c>
      <c r="J261" s="56" t="s">
        <v>812</v>
      </c>
      <c r="K261" s="26" t="s">
        <v>812</v>
      </c>
      <c r="L261" t="s">
        <v>21</v>
      </c>
      <c r="M261">
        <v>1</v>
      </c>
      <c r="N261">
        <v>1370871</v>
      </c>
    </row>
    <row r="262" spans="2:14" x14ac:dyDescent="0.2">
      <c r="B262" s="25" t="s">
        <v>344</v>
      </c>
      <c r="C262" s="8" t="s">
        <v>25</v>
      </c>
      <c r="D262" s="8" t="s">
        <v>349</v>
      </c>
      <c r="E262" s="8" t="s">
        <v>357</v>
      </c>
      <c r="F262" s="8">
        <v>256550</v>
      </c>
      <c r="G262" s="8">
        <v>1374352</v>
      </c>
      <c r="H262" s="8" t="s">
        <v>43</v>
      </c>
      <c r="I262" s="26">
        <v>41313</v>
      </c>
      <c r="J262" s="56" t="s">
        <v>812</v>
      </c>
      <c r="K262" s="26">
        <v>42964</v>
      </c>
      <c r="L262" t="s">
        <v>21</v>
      </c>
      <c r="M262">
        <v>1</v>
      </c>
      <c r="N262">
        <v>1374352</v>
      </c>
    </row>
    <row r="263" spans="2:14" x14ac:dyDescent="0.2">
      <c r="B263" s="25" t="s">
        <v>358</v>
      </c>
      <c r="C263" s="8" t="s">
        <v>30</v>
      </c>
      <c r="D263" s="8" t="s">
        <v>359</v>
      </c>
      <c r="E263" s="8" t="s">
        <v>360</v>
      </c>
      <c r="F263" s="8">
        <v>260750</v>
      </c>
      <c r="G263" s="8">
        <v>1354599</v>
      </c>
      <c r="H263" s="8" t="s">
        <v>43</v>
      </c>
      <c r="I263" s="26">
        <v>41747</v>
      </c>
      <c r="J263" s="56">
        <v>43010</v>
      </c>
      <c r="K263" s="26" t="s">
        <v>812</v>
      </c>
      <c r="L263" t="s">
        <v>21</v>
      </c>
      <c r="M263">
        <v>1</v>
      </c>
      <c r="N263">
        <v>1354599</v>
      </c>
    </row>
    <row r="264" spans="2:14" x14ac:dyDescent="0.2">
      <c r="B264" s="25" t="s">
        <v>358</v>
      </c>
      <c r="C264" s="8" t="s">
        <v>30</v>
      </c>
      <c r="D264" s="8" t="s">
        <v>359</v>
      </c>
      <c r="E264" s="8" t="s">
        <v>361</v>
      </c>
      <c r="F264" s="8">
        <v>263020</v>
      </c>
      <c r="G264" s="8">
        <v>1362796</v>
      </c>
      <c r="H264" s="8" t="s">
        <v>43</v>
      </c>
      <c r="I264" s="26">
        <v>40753</v>
      </c>
      <c r="J264" s="56" t="s">
        <v>812</v>
      </c>
      <c r="K264" s="26">
        <v>42964</v>
      </c>
      <c r="L264" t="s">
        <v>21</v>
      </c>
      <c r="M264">
        <v>1</v>
      </c>
      <c r="N264">
        <v>1362796</v>
      </c>
    </row>
    <row r="265" spans="2:14" x14ac:dyDescent="0.2">
      <c r="B265" s="25" t="s">
        <v>358</v>
      </c>
      <c r="C265" s="8" t="s">
        <v>30</v>
      </c>
      <c r="D265" s="8" t="s">
        <v>362</v>
      </c>
      <c r="E265" s="8" t="s">
        <v>363</v>
      </c>
      <c r="F265" s="8">
        <v>260280</v>
      </c>
      <c r="G265" s="8">
        <v>1353092</v>
      </c>
      <c r="H265" s="8" t="s">
        <v>43</v>
      </c>
      <c r="I265" s="26">
        <v>41234</v>
      </c>
      <c r="J265" s="56" t="s">
        <v>812</v>
      </c>
      <c r="K265" s="26" t="s">
        <v>812</v>
      </c>
      <c r="L265" t="s">
        <v>21</v>
      </c>
      <c r="M265">
        <v>1</v>
      </c>
      <c r="N265">
        <v>1353092</v>
      </c>
    </row>
    <row r="266" spans="2:14" x14ac:dyDescent="0.2">
      <c r="B266" s="25" t="s">
        <v>358</v>
      </c>
      <c r="C266" s="8" t="s">
        <v>30</v>
      </c>
      <c r="D266" s="8" t="s">
        <v>362</v>
      </c>
      <c r="E266" s="8" t="s">
        <v>364</v>
      </c>
      <c r="F266" s="8">
        <v>268334</v>
      </c>
      <c r="G266" s="8">
        <v>1358866</v>
      </c>
      <c r="H266" s="8" t="s">
        <v>39</v>
      </c>
      <c r="I266" s="26">
        <v>42321</v>
      </c>
      <c r="J266" s="56">
        <v>42667</v>
      </c>
      <c r="K266" s="26" t="s">
        <v>812</v>
      </c>
      <c r="L266" t="s">
        <v>22</v>
      </c>
      <c r="M266">
        <v>1</v>
      </c>
      <c r="N266">
        <v>1358866</v>
      </c>
    </row>
    <row r="267" spans="2:14" x14ac:dyDescent="0.2">
      <c r="B267" s="25" t="s">
        <v>358</v>
      </c>
      <c r="C267" s="8" t="s">
        <v>30</v>
      </c>
      <c r="D267" s="8" t="s">
        <v>362</v>
      </c>
      <c r="E267" s="8" t="s">
        <v>365</v>
      </c>
      <c r="F267" s="8">
        <v>262280</v>
      </c>
      <c r="G267" s="8">
        <v>1360302</v>
      </c>
      <c r="H267" s="8" t="s">
        <v>43</v>
      </c>
      <c r="I267" s="26">
        <v>41757</v>
      </c>
      <c r="J267" s="56" t="s">
        <v>812</v>
      </c>
      <c r="K267" s="26">
        <v>43062</v>
      </c>
      <c r="L267" t="s">
        <v>21</v>
      </c>
      <c r="M267">
        <v>1</v>
      </c>
      <c r="N267">
        <v>1360302</v>
      </c>
    </row>
    <row r="268" spans="2:14" x14ac:dyDescent="0.2">
      <c r="B268" s="25" t="s">
        <v>358</v>
      </c>
      <c r="C268" s="8" t="s">
        <v>30</v>
      </c>
      <c r="D268" s="8" t="s">
        <v>362</v>
      </c>
      <c r="E268" s="8" t="s">
        <v>366</v>
      </c>
      <c r="F268" s="8">
        <v>262920</v>
      </c>
      <c r="G268" s="8">
        <v>1362530</v>
      </c>
      <c r="H268" s="8" t="s">
        <v>43</v>
      </c>
      <c r="I268" s="26">
        <v>42033</v>
      </c>
      <c r="J268" s="56" t="s">
        <v>812</v>
      </c>
      <c r="K268" s="26" t="s">
        <v>812</v>
      </c>
      <c r="L268" t="s">
        <v>21</v>
      </c>
      <c r="M268">
        <v>1</v>
      </c>
      <c r="N268">
        <v>1362530</v>
      </c>
    </row>
    <row r="269" spans="2:14" x14ac:dyDescent="0.2">
      <c r="B269" s="25" t="s">
        <v>358</v>
      </c>
      <c r="C269" s="8" t="s">
        <v>30</v>
      </c>
      <c r="D269" s="8" t="s">
        <v>362</v>
      </c>
      <c r="E269" s="8" t="s">
        <v>367</v>
      </c>
      <c r="F269" s="8">
        <v>263190</v>
      </c>
      <c r="G269" s="8">
        <v>1363368</v>
      </c>
      <c r="H269" s="8" t="s">
        <v>43</v>
      </c>
      <c r="I269" s="26">
        <v>41656</v>
      </c>
      <c r="J269" s="56" t="s">
        <v>812</v>
      </c>
      <c r="K269" s="26" t="s">
        <v>812</v>
      </c>
      <c r="L269" t="s">
        <v>21</v>
      </c>
      <c r="M269">
        <v>1</v>
      </c>
      <c r="N269">
        <v>1363368</v>
      </c>
    </row>
    <row r="270" spans="2:14" x14ac:dyDescent="0.2">
      <c r="B270" s="25" t="s">
        <v>358</v>
      </c>
      <c r="C270" s="8" t="s">
        <v>30</v>
      </c>
      <c r="D270" s="8" t="s">
        <v>362</v>
      </c>
      <c r="E270" s="8" t="s">
        <v>368</v>
      </c>
      <c r="F270" s="8">
        <v>263110</v>
      </c>
      <c r="G270" s="8">
        <v>1439044</v>
      </c>
      <c r="H270" s="8" t="s">
        <v>67</v>
      </c>
      <c r="I270" s="26">
        <v>32410</v>
      </c>
      <c r="J270" s="56" t="s">
        <v>812</v>
      </c>
      <c r="K270" s="26" t="s">
        <v>812</v>
      </c>
      <c r="L270" t="s">
        <v>22</v>
      </c>
      <c r="M270">
        <v>1</v>
      </c>
      <c r="N270">
        <v>1439044</v>
      </c>
    </row>
    <row r="271" spans="2:14" x14ac:dyDescent="0.2">
      <c r="B271" s="25" t="s">
        <v>358</v>
      </c>
      <c r="C271" s="8" t="s">
        <v>30</v>
      </c>
      <c r="D271" s="8" t="s">
        <v>362</v>
      </c>
      <c r="E271" s="8" t="s">
        <v>369</v>
      </c>
      <c r="F271" s="8">
        <v>267320</v>
      </c>
      <c r="G271" s="8">
        <v>1377113</v>
      </c>
      <c r="H271" s="8" t="s">
        <v>43</v>
      </c>
      <c r="I271" s="26">
        <v>41668</v>
      </c>
      <c r="J271" s="56">
        <v>42759</v>
      </c>
      <c r="K271" s="26" t="s">
        <v>812</v>
      </c>
      <c r="L271" t="s">
        <v>21</v>
      </c>
      <c r="M271">
        <v>1</v>
      </c>
      <c r="N271">
        <v>1377113</v>
      </c>
    </row>
    <row r="272" spans="2:14" x14ac:dyDescent="0.2">
      <c r="B272" s="25" t="s">
        <v>358</v>
      </c>
      <c r="C272" s="8" t="s">
        <v>30</v>
      </c>
      <c r="D272" s="8" t="s">
        <v>362</v>
      </c>
      <c r="E272" s="8" t="s">
        <v>370</v>
      </c>
      <c r="F272" s="8">
        <v>267890</v>
      </c>
      <c r="G272" s="8">
        <v>1379133</v>
      </c>
      <c r="H272" s="8" t="s">
        <v>43</v>
      </c>
      <c r="I272" s="26">
        <v>41131</v>
      </c>
      <c r="J272" s="56" t="s">
        <v>812</v>
      </c>
      <c r="K272" s="26" t="s">
        <v>812</v>
      </c>
      <c r="L272" t="s">
        <v>21</v>
      </c>
      <c r="M272">
        <v>1</v>
      </c>
      <c r="N272">
        <v>1379133</v>
      </c>
    </row>
    <row r="273" spans="2:14" x14ac:dyDescent="0.2">
      <c r="B273" s="25" t="s">
        <v>358</v>
      </c>
      <c r="C273" s="8" t="s">
        <v>30</v>
      </c>
      <c r="D273" s="8" t="s">
        <v>362</v>
      </c>
      <c r="E273" s="8" t="s">
        <v>371</v>
      </c>
      <c r="F273" s="8">
        <v>268270</v>
      </c>
      <c r="G273" s="8">
        <v>1380303</v>
      </c>
      <c r="H273" s="8" t="s">
        <v>43</v>
      </c>
      <c r="I273" s="26">
        <v>42635</v>
      </c>
      <c r="J273" s="56">
        <v>42703</v>
      </c>
      <c r="K273" s="26" t="s">
        <v>812</v>
      </c>
      <c r="L273" t="s">
        <v>21</v>
      </c>
      <c r="M273">
        <v>1</v>
      </c>
      <c r="N273">
        <v>1380303</v>
      </c>
    </row>
    <row r="274" spans="2:14" x14ac:dyDescent="0.2">
      <c r="B274" s="25" t="s">
        <v>372</v>
      </c>
      <c r="C274" s="8" t="s">
        <v>25</v>
      </c>
      <c r="D274" s="8" t="s">
        <v>196</v>
      </c>
      <c r="E274" s="8" t="s">
        <v>373</v>
      </c>
      <c r="F274" s="8">
        <v>287199</v>
      </c>
      <c r="G274" s="8">
        <v>1435534</v>
      </c>
      <c r="H274" s="8" t="s">
        <v>80</v>
      </c>
      <c r="I274" s="26">
        <v>41281</v>
      </c>
      <c r="J274" s="56" t="s">
        <v>812</v>
      </c>
      <c r="K274" s="26">
        <v>42964</v>
      </c>
      <c r="L274" t="s">
        <v>22</v>
      </c>
      <c r="M274">
        <v>1</v>
      </c>
      <c r="N274">
        <v>1435534</v>
      </c>
    </row>
    <row r="275" spans="2:14" x14ac:dyDescent="0.2">
      <c r="B275" s="25" t="s">
        <v>372</v>
      </c>
      <c r="C275" s="8" t="s">
        <v>25</v>
      </c>
      <c r="D275" s="8" t="s">
        <v>196</v>
      </c>
      <c r="E275" s="8" t="s">
        <v>374</v>
      </c>
      <c r="F275" s="8">
        <v>287196</v>
      </c>
      <c r="G275" s="8">
        <v>1363355</v>
      </c>
      <c r="H275" s="8" t="s">
        <v>39</v>
      </c>
      <c r="I275" s="26">
        <v>41438</v>
      </c>
      <c r="J275" s="56" t="s">
        <v>812</v>
      </c>
      <c r="K275" s="26" t="s">
        <v>812</v>
      </c>
      <c r="L275" t="s">
        <v>22</v>
      </c>
      <c r="M275">
        <v>1</v>
      </c>
      <c r="N275">
        <v>1363355</v>
      </c>
    </row>
    <row r="276" spans="2:14" x14ac:dyDescent="0.2">
      <c r="B276" s="25" t="s">
        <v>372</v>
      </c>
      <c r="C276" s="8" t="s">
        <v>25</v>
      </c>
      <c r="D276" s="8" t="s">
        <v>196</v>
      </c>
      <c r="E276" s="8" t="s">
        <v>375</v>
      </c>
      <c r="F276" s="8">
        <v>287198</v>
      </c>
      <c r="G276" s="8">
        <v>1435535</v>
      </c>
      <c r="H276" s="8" t="s">
        <v>80</v>
      </c>
      <c r="I276" s="26">
        <v>41047</v>
      </c>
      <c r="J276" s="56" t="s">
        <v>812</v>
      </c>
      <c r="K276" s="26">
        <v>42964</v>
      </c>
      <c r="L276" t="s">
        <v>22</v>
      </c>
      <c r="M276">
        <v>1</v>
      </c>
      <c r="N276">
        <v>1435535</v>
      </c>
    </row>
    <row r="277" spans="2:14" x14ac:dyDescent="0.2">
      <c r="B277" s="25" t="s">
        <v>372</v>
      </c>
      <c r="C277" s="8" t="s">
        <v>25</v>
      </c>
      <c r="D277" s="8" t="s">
        <v>196</v>
      </c>
      <c r="E277" s="8" t="s">
        <v>376</v>
      </c>
      <c r="F277" s="8">
        <v>283114</v>
      </c>
      <c r="G277" s="8">
        <v>1365017</v>
      </c>
      <c r="H277" s="8" t="s">
        <v>43</v>
      </c>
      <c r="I277" s="26">
        <v>41974</v>
      </c>
      <c r="J277" s="56" t="s">
        <v>812</v>
      </c>
      <c r="K277" s="26" t="s">
        <v>812</v>
      </c>
      <c r="L277" t="s">
        <v>21</v>
      </c>
      <c r="M277">
        <v>1</v>
      </c>
      <c r="N277">
        <v>1365017</v>
      </c>
    </row>
    <row r="278" spans="2:14" x14ac:dyDescent="0.2">
      <c r="B278" s="25" t="s">
        <v>372</v>
      </c>
      <c r="C278" s="8" t="s">
        <v>25</v>
      </c>
      <c r="D278" s="8" t="s">
        <v>196</v>
      </c>
      <c r="E278" s="8" t="s">
        <v>377</v>
      </c>
      <c r="F278" s="8">
        <v>283180</v>
      </c>
      <c r="G278" s="8">
        <v>1365191</v>
      </c>
      <c r="H278" s="8" t="s">
        <v>43</v>
      </c>
      <c r="I278" s="26">
        <v>42402</v>
      </c>
      <c r="J278" s="56" t="s">
        <v>812</v>
      </c>
      <c r="K278" s="26" t="s">
        <v>812</v>
      </c>
      <c r="L278" t="s">
        <v>21</v>
      </c>
      <c r="M278">
        <v>1</v>
      </c>
      <c r="N278">
        <v>1365191</v>
      </c>
    </row>
    <row r="279" spans="2:14" x14ac:dyDescent="0.2">
      <c r="B279" s="25" t="s">
        <v>372</v>
      </c>
      <c r="C279" s="8" t="s">
        <v>25</v>
      </c>
      <c r="D279" s="8" t="s">
        <v>196</v>
      </c>
      <c r="E279" s="8" t="s">
        <v>378</v>
      </c>
      <c r="F279" s="8">
        <v>280408</v>
      </c>
      <c r="G279" s="8">
        <v>1371621</v>
      </c>
      <c r="H279" s="8" t="s">
        <v>39</v>
      </c>
      <c r="I279" s="26">
        <v>41045</v>
      </c>
      <c r="J279" s="56" t="s">
        <v>812</v>
      </c>
      <c r="K279" s="26">
        <v>42964</v>
      </c>
      <c r="L279" t="s">
        <v>22</v>
      </c>
      <c r="M279">
        <v>1</v>
      </c>
      <c r="N279">
        <v>1371621</v>
      </c>
    </row>
    <row r="280" spans="2:14" x14ac:dyDescent="0.2">
      <c r="B280" s="25" t="s">
        <v>372</v>
      </c>
      <c r="C280" s="8" t="s">
        <v>25</v>
      </c>
      <c r="D280" s="8" t="s">
        <v>196</v>
      </c>
      <c r="E280" s="8" t="s">
        <v>379</v>
      </c>
      <c r="F280" s="8">
        <v>286390</v>
      </c>
      <c r="G280" s="8">
        <v>1377839</v>
      </c>
      <c r="H280" s="8" t="s">
        <v>43</v>
      </c>
      <c r="I280" s="26">
        <v>41068</v>
      </c>
      <c r="J280" s="56" t="s">
        <v>812</v>
      </c>
      <c r="K280" s="26">
        <v>42964</v>
      </c>
      <c r="L280" t="s">
        <v>21</v>
      </c>
      <c r="M280">
        <v>1</v>
      </c>
      <c r="N280">
        <v>1377839</v>
      </c>
    </row>
    <row r="281" spans="2:14" x14ac:dyDescent="0.2">
      <c r="B281" s="25" t="s">
        <v>372</v>
      </c>
      <c r="C281" s="8" t="s">
        <v>25</v>
      </c>
      <c r="D281" s="8" t="s">
        <v>196</v>
      </c>
      <c r="E281" s="8" t="s">
        <v>380</v>
      </c>
      <c r="F281" s="8">
        <v>287230</v>
      </c>
      <c r="G281" s="8">
        <v>1380877</v>
      </c>
      <c r="H281" s="8" t="s">
        <v>43</v>
      </c>
      <c r="I281" s="26">
        <v>42546</v>
      </c>
      <c r="J281" s="56" t="s">
        <v>812</v>
      </c>
      <c r="K281" s="26" t="s">
        <v>812</v>
      </c>
      <c r="L281" t="s">
        <v>21</v>
      </c>
      <c r="M281">
        <v>1</v>
      </c>
      <c r="N281">
        <v>1380877</v>
      </c>
    </row>
    <row r="282" spans="2:14" x14ac:dyDescent="0.2">
      <c r="B282" s="25" t="s">
        <v>372</v>
      </c>
      <c r="C282" s="8" t="s">
        <v>25</v>
      </c>
      <c r="D282" s="8" t="s">
        <v>196</v>
      </c>
      <c r="E282" s="8" t="s">
        <v>381</v>
      </c>
      <c r="F282" s="8">
        <v>287173</v>
      </c>
      <c r="G282" s="8">
        <v>1382078</v>
      </c>
      <c r="H282" s="8" t="s">
        <v>39</v>
      </c>
      <c r="I282" s="26">
        <v>41166</v>
      </c>
      <c r="J282" s="56" t="s">
        <v>812</v>
      </c>
      <c r="K282" s="26">
        <v>42964</v>
      </c>
      <c r="L282" t="s">
        <v>22</v>
      </c>
      <c r="M282">
        <v>1</v>
      </c>
      <c r="N282">
        <v>1382078</v>
      </c>
    </row>
    <row r="283" spans="2:14" x14ac:dyDescent="0.2">
      <c r="B283" s="25" t="s">
        <v>372</v>
      </c>
      <c r="C283" s="8" t="s">
        <v>25</v>
      </c>
      <c r="D283" s="8" t="s">
        <v>196</v>
      </c>
      <c r="E283" s="8" t="s">
        <v>382</v>
      </c>
      <c r="F283" s="8">
        <v>288514</v>
      </c>
      <c r="G283" s="8">
        <v>1387771</v>
      </c>
      <c r="H283" s="8" t="s">
        <v>43</v>
      </c>
      <c r="I283" s="26">
        <v>41213</v>
      </c>
      <c r="J283" s="56" t="s">
        <v>812</v>
      </c>
      <c r="K283" s="26">
        <v>42964</v>
      </c>
      <c r="L283" t="s">
        <v>21</v>
      </c>
      <c r="M283">
        <v>1</v>
      </c>
      <c r="N283">
        <v>1387771</v>
      </c>
    </row>
    <row r="284" spans="2:14" x14ac:dyDescent="0.2">
      <c r="B284" s="25" t="s">
        <v>372</v>
      </c>
      <c r="C284" s="8" t="s">
        <v>30</v>
      </c>
      <c r="D284" s="8" t="s">
        <v>268</v>
      </c>
      <c r="E284" s="8" t="s">
        <v>383</v>
      </c>
      <c r="F284" s="8">
        <v>280126</v>
      </c>
      <c r="G284" s="8">
        <v>1352989</v>
      </c>
      <c r="H284" s="8" t="s">
        <v>43</v>
      </c>
      <c r="I284" s="26">
        <v>42040</v>
      </c>
      <c r="J284" s="56" t="s">
        <v>812</v>
      </c>
      <c r="K284" s="26" t="s">
        <v>812</v>
      </c>
      <c r="L284" t="s">
        <v>21</v>
      </c>
      <c r="M284">
        <v>1</v>
      </c>
      <c r="N284">
        <v>1352989</v>
      </c>
    </row>
    <row r="285" spans="2:14" x14ac:dyDescent="0.2">
      <c r="B285" s="25" t="s">
        <v>372</v>
      </c>
      <c r="C285" s="8" t="s">
        <v>30</v>
      </c>
      <c r="D285" s="8" t="s">
        <v>268</v>
      </c>
      <c r="E285" s="8" t="s">
        <v>384</v>
      </c>
      <c r="F285" s="8">
        <v>280516</v>
      </c>
      <c r="G285" s="8">
        <v>1354523</v>
      </c>
      <c r="H285" s="8" t="s">
        <v>43</v>
      </c>
      <c r="I285" s="26">
        <v>41637</v>
      </c>
      <c r="J285" s="56" t="s">
        <v>812</v>
      </c>
      <c r="K285" s="26" t="s">
        <v>812</v>
      </c>
      <c r="L285" t="s">
        <v>21</v>
      </c>
      <c r="M285">
        <v>1</v>
      </c>
      <c r="N285">
        <v>1354523</v>
      </c>
    </row>
    <row r="286" spans="2:14" x14ac:dyDescent="0.2">
      <c r="B286" s="25" t="s">
        <v>372</v>
      </c>
      <c r="C286" s="8" t="s">
        <v>30</v>
      </c>
      <c r="D286" s="8" t="s">
        <v>268</v>
      </c>
      <c r="E286" s="8" t="s">
        <v>385</v>
      </c>
      <c r="F286" s="8">
        <v>280744</v>
      </c>
      <c r="G286" s="8">
        <v>1355214</v>
      </c>
      <c r="H286" s="8" t="s">
        <v>43</v>
      </c>
      <c r="I286" s="26">
        <v>41305</v>
      </c>
      <c r="J286" s="56" t="s">
        <v>812</v>
      </c>
      <c r="K286" s="26">
        <v>42964</v>
      </c>
      <c r="L286" t="s">
        <v>21</v>
      </c>
      <c r="M286">
        <v>1</v>
      </c>
      <c r="N286">
        <v>1355214</v>
      </c>
    </row>
    <row r="287" spans="2:14" x14ac:dyDescent="0.2">
      <c r="B287" s="25" t="s">
        <v>372</v>
      </c>
      <c r="C287" s="8" t="s">
        <v>30</v>
      </c>
      <c r="D287" s="8" t="s">
        <v>268</v>
      </c>
      <c r="E287" s="8" t="s">
        <v>386</v>
      </c>
      <c r="F287" s="8">
        <v>280960</v>
      </c>
      <c r="G287" s="8">
        <v>1355883</v>
      </c>
      <c r="H287" s="8" t="s">
        <v>43</v>
      </c>
      <c r="I287" s="26">
        <v>41080</v>
      </c>
      <c r="J287" s="56" t="s">
        <v>812</v>
      </c>
      <c r="K287" s="26">
        <v>42964</v>
      </c>
      <c r="L287" t="s">
        <v>21</v>
      </c>
      <c r="M287">
        <v>1</v>
      </c>
      <c r="N287">
        <v>1355883</v>
      </c>
    </row>
    <row r="288" spans="2:14" x14ac:dyDescent="0.2">
      <c r="B288" s="25" t="s">
        <v>372</v>
      </c>
      <c r="C288" s="8" t="s">
        <v>30</v>
      </c>
      <c r="D288" s="8" t="s">
        <v>268</v>
      </c>
      <c r="E288" s="8" t="s">
        <v>387</v>
      </c>
      <c r="F288" s="8">
        <v>281140</v>
      </c>
      <c r="G288" s="8">
        <v>1356353</v>
      </c>
      <c r="H288" s="8" t="s">
        <v>43</v>
      </c>
      <c r="I288" s="26">
        <v>39533</v>
      </c>
      <c r="J288" s="56" t="s">
        <v>812</v>
      </c>
      <c r="K288" s="26">
        <v>42964</v>
      </c>
      <c r="L288" t="s">
        <v>21</v>
      </c>
      <c r="M288">
        <v>1</v>
      </c>
      <c r="N288">
        <v>1356353</v>
      </c>
    </row>
    <row r="289" spans="2:14" x14ac:dyDescent="0.2">
      <c r="B289" s="25" t="s">
        <v>372</v>
      </c>
      <c r="C289" s="8" t="s">
        <v>30</v>
      </c>
      <c r="D289" s="8" t="s">
        <v>268</v>
      </c>
      <c r="E289" s="8" t="s">
        <v>388</v>
      </c>
      <c r="F289" s="8">
        <v>281332</v>
      </c>
      <c r="G289" s="8">
        <v>1357192</v>
      </c>
      <c r="H289" s="8" t="s">
        <v>43</v>
      </c>
      <c r="I289" s="26">
        <v>37778</v>
      </c>
      <c r="J289" s="56" t="s">
        <v>812</v>
      </c>
      <c r="K289" s="26" t="s">
        <v>812</v>
      </c>
      <c r="L289" t="s">
        <v>21</v>
      </c>
      <c r="M289">
        <v>1</v>
      </c>
      <c r="N289">
        <v>1357192</v>
      </c>
    </row>
    <row r="290" spans="2:14" x14ac:dyDescent="0.2">
      <c r="B290" s="25" t="s">
        <v>372</v>
      </c>
      <c r="C290" s="8" t="s">
        <v>30</v>
      </c>
      <c r="D290" s="8" t="s">
        <v>268</v>
      </c>
      <c r="E290" s="8" t="s">
        <v>389</v>
      </c>
      <c r="F290" s="8">
        <v>281686</v>
      </c>
      <c r="G290" s="8">
        <v>1358848</v>
      </c>
      <c r="H290" s="8" t="s">
        <v>43</v>
      </c>
      <c r="I290" s="26">
        <v>42371</v>
      </c>
      <c r="J290" s="56" t="s">
        <v>812</v>
      </c>
      <c r="K290" s="26" t="s">
        <v>812</v>
      </c>
      <c r="L290" t="s">
        <v>21</v>
      </c>
      <c r="M290">
        <v>1</v>
      </c>
      <c r="N290" t="s">
        <v>812</v>
      </c>
    </row>
    <row r="291" spans="2:14" x14ac:dyDescent="0.2">
      <c r="B291" s="25" t="s">
        <v>372</v>
      </c>
      <c r="C291" s="8" t="s">
        <v>30</v>
      </c>
      <c r="D291" s="8" t="s">
        <v>268</v>
      </c>
      <c r="E291" s="8" t="s">
        <v>390</v>
      </c>
      <c r="F291" s="8">
        <v>281938</v>
      </c>
      <c r="G291" s="8">
        <v>1360169</v>
      </c>
      <c r="H291" s="8" t="s">
        <v>43</v>
      </c>
      <c r="I291" s="26">
        <v>42523</v>
      </c>
      <c r="J291" s="56" t="s">
        <v>812</v>
      </c>
      <c r="K291" s="26" t="s">
        <v>812</v>
      </c>
      <c r="L291" t="s">
        <v>21</v>
      </c>
      <c r="M291">
        <v>1</v>
      </c>
      <c r="N291">
        <v>1360169</v>
      </c>
    </row>
    <row r="292" spans="2:14" x14ac:dyDescent="0.2">
      <c r="B292" s="25" t="s">
        <v>372</v>
      </c>
      <c r="C292" s="8" t="s">
        <v>30</v>
      </c>
      <c r="D292" s="8" t="s">
        <v>268</v>
      </c>
      <c r="E292" s="8" t="s">
        <v>391</v>
      </c>
      <c r="F292" s="8">
        <v>281974</v>
      </c>
      <c r="G292" s="8">
        <v>1360367</v>
      </c>
      <c r="H292" s="8" t="s">
        <v>43</v>
      </c>
      <c r="I292" s="26">
        <v>41571</v>
      </c>
      <c r="J292" s="56" t="s">
        <v>812</v>
      </c>
      <c r="K292" s="26" t="s">
        <v>812</v>
      </c>
      <c r="L292" t="s">
        <v>21</v>
      </c>
      <c r="M292">
        <v>1</v>
      </c>
      <c r="N292">
        <v>1360367</v>
      </c>
    </row>
    <row r="293" spans="2:14" x14ac:dyDescent="0.2">
      <c r="B293" s="25" t="s">
        <v>372</v>
      </c>
      <c r="C293" s="8" t="s">
        <v>30</v>
      </c>
      <c r="D293" s="8" t="s">
        <v>268</v>
      </c>
      <c r="E293" s="8" t="s">
        <v>392</v>
      </c>
      <c r="F293" s="8">
        <v>282166</v>
      </c>
      <c r="G293" s="8">
        <v>1360988</v>
      </c>
      <c r="H293" s="8" t="s">
        <v>43</v>
      </c>
      <c r="I293" s="26">
        <v>40656</v>
      </c>
      <c r="J293" s="56" t="s">
        <v>812</v>
      </c>
      <c r="K293" s="26" t="s">
        <v>812</v>
      </c>
      <c r="L293" t="s">
        <v>21</v>
      </c>
      <c r="M293">
        <v>1</v>
      </c>
      <c r="N293">
        <v>1360988</v>
      </c>
    </row>
    <row r="294" spans="2:14" x14ac:dyDescent="0.2">
      <c r="B294" s="25" t="s">
        <v>372</v>
      </c>
      <c r="C294" s="8" t="s">
        <v>30</v>
      </c>
      <c r="D294" s="8" t="s">
        <v>268</v>
      </c>
      <c r="E294" s="8" t="s">
        <v>393</v>
      </c>
      <c r="F294" s="8">
        <v>282904</v>
      </c>
      <c r="G294" s="8">
        <v>1364133</v>
      </c>
      <c r="H294" s="8" t="s">
        <v>43</v>
      </c>
      <c r="I294" s="26">
        <v>41362</v>
      </c>
      <c r="J294" s="56" t="s">
        <v>812</v>
      </c>
      <c r="K294" s="26">
        <v>42964</v>
      </c>
      <c r="L294" t="s">
        <v>21</v>
      </c>
      <c r="M294">
        <v>1</v>
      </c>
      <c r="N294">
        <v>1364133</v>
      </c>
    </row>
    <row r="295" spans="2:14" x14ac:dyDescent="0.2">
      <c r="B295" s="25" t="s">
        <v>372</v>
      </c>
      <c r="C295" s="8" t="s">
        <v>30</v>
      </c>
      <c r="D295" s="8" t="s">
        <v>268</v>
      </c>
      <c r="E295" s="8" t="s">
        <v>394</v>
      </c>
      <c r="F295" s="8">
        <v>283060</v>
      </c>
      <c r="G295" s="8">
        <v>1364795</v>
      </c>
      <c r="H295" s="8" t="s">
        <v>43</v>
      </c>
      <c r="I295" s="26">
        <v>40782</v>
      </c>
      <c r="J295" s="56" t="s">
        <v>812</v>
      </c>
      <c r="K295" s="26">
        <v>42964</v>
      </c>
      <c r="L295" t="s">
        <v>21</v>
      </c>
      <c r="M295">
        <v>1</v>
      </c>
      <c r="N295">
        <v>1364795</v>
      </c>
    </row>
    <row r="296" spans="2:14" x14ac:dyDescent="0.2">
      <c r="B296" s="25" t="s">
        <v>372</v>
      </c>
      <c r="C296" s="8" t="s">
        <v>30</v>
      </c>
      <c r="D296" s="8" t="s">
        <v>268</v>
      </c>
      <c r="E296" s="8" t="s">
        <v>395</v>
      </c>
      <c r="F296" s="8">
        <v>283918</v>
      </c>
      <c r="G296" s="8">
        <v>1367633</v>
      </c>
      <c r="H296" s="8" t="s">
        <v>43</v>
      </c>
      <c r="I296" s="26">
        <v>40771</v>
      </c>
      <c r="J296" s="56" t="s">
        <v>812</v>
      </c>
      <c r="K296" s="26">
        <v>42964</v>
      </c>
      <c r="L296" t="s">
        <v>21</v>
      </c>
      <c r="M296">
        <v>1</v>
      </c>
      <c r="N296">
        <v>1367633</v>
      </c>
    </row>
    <row r="297" spans="2:14" x14ac:dyDescent="0.2">
      <c r="B297" s="25" t="s">
        <v>372</v>
      </c>
      <c r="C297" s="8" t="s">
        <v>30</v>
      </c>
      <c r="D297" s="8" t="s">
        <v>268</v>
      </c>
      <c r="E297" s="8" t="s">
        <v>396</v>
      </c>
      <c r="F297" s="8">
        <v>285262</v>
      </c>
      <c r="G297" s="8">
        <v>1372922</v>
      </c>
      <c r="H297" s="8" t="s">
        <v>43</v>
      </c>
      <c r="I297" s="26">
        <v>39091</v>
      </c>
      <c r="J297" s="56" t="s">
        <v>812</v>
      </c>
      <c r="K297" s="26" t="s">
        <v>812</v>
      </c>
      <c r="L297" t="s">
        <v>21</v>
      </c>
      <c r="M297">
        <v>1</v>
      </c>
      <c r="N297">
        <v>1372922</v>
      </c>
    </row>
    <row r="298" spans="2:14" x14ac:dyDescent="0.2">
      <c r="B298" s="25" t="s">
        <v>372</v>
      </c>
      <c r="C298" s="8" t="s">
        <v>30</v>
      </c>
      <c r="D298" s="8" t="s">
        <v>268</v>
      </c>
      <c r="E298" s="8" t="s">
        <v>397</v>
      </c>
      <c r="F298" s="8">
        <v>285322</v>
      </c>
      <c r="G298" s="8">
        <v>1373120</v>
      </c>
      <c r="H298" s="8" t="s">
        <v>43</v>
      </c>
      <c r="I298" s="26">
        <v>41873</v>
      </c>
      <c r="J298" s="56" t="s">
        <v>812</v>
      </c>
      <c r="K298" s="26" t="s">
        <v>812</v>
      </c>
      <c r="L298" t="s">
        <v>21</v>
      </c>
      <c r="M298">
        <v>1</v>
      </c>
      <c r="N298">
        <v>1373120</v>
      </c>
    </row>
    <row r="299" spans="2:14" x14ac:dyDescent="0.2">
      <c r="B299" s="25" t="s">
        <v>372</v>
      </c>
      <c r="C299" s="8" t="s">
        <v>30</v>
      </c>
      <c r="D299" s="8" t="s">
        <v>268</v>
      </c>
      <c r="E299" s="8" t="s">
        <v>398</v>
      </c>
      <c r="F299" s="8">
        <v>285466</v>
      </c>
      <c r="G299" s="8">
        <v>1373650</v>
      </c>
      <c r="H299" s="8" t="s">
        <v>43</v>
      </c>
      <c r="I299" s="26">
        <v>40982</v>
      </c>
      <c r="J299" s="56" t="s">
        <v>812</v>
      </c>
      <c r="K299" s="26">
        <v>42964</v>
      </c>
      <c r="L299" t="s">
        <v>21</v>
      </c>
      <c r="M299">
        <v>1</v>
      </c>
      <c r="N299">
        <v>1373650</v>
      </c>
    </row>
    <row r="300" spans="2:14" x14ac:dyDescent="0.2">
      <c r="B300" s="25" t="s">
        <v>372</v>
      </c>
      <c r="C300" s="8" t="s">
        <v>30</v>
      </c>
      <c r="D300" s="8" t="s">
        <v>268</v>
      </c>
      <c r="E300" s="8" t="s">
        <v>399</v>
      </c>
      <c r="F300" s="8">
        <v>285496</v>
      </c>
      <c r="G300" s="8">
        <v>1373731</v>
      </c>
      <c r="H300" s="8" t="s">
        <v>43</v>
      </c>
      <c r="I300" s="26">
        <v>41121</v>
      </c>
      <c r="J300" s="56" t="s">
        <v>812</v>
      </c>
      <c r="K300" s="26" t="s">
        <v>812</v>
      </c>
      <c r="L300" t="s">
        <v>21</v>
      </c>
      <c r="M300">
        <v>1</v>
      </c>
      <c r="N300">
        <v>1373731</v>
      </c>
    </row>
    <row r="301" spans="2:14" x14ac:dyDescent="0.2">
      <c r="B301" s="25" t="s">
        <v>372</v>
      </c>
      <c r="C301" s="8" t="s">
        <v>30</v>
      </c>
      <c r="D301" s="8" t="s">
        <v>268</v>
      </c>
      <c r="E301" s="8" t="s">
        <v>400</v>
      </c>
      <c r="F301" s="8">
        <v>287130</v>
      </c>
      <c r="G301" s="8">
        <v>1378021</v>
      </c>
      <c r="H301" s="8" t="s">
        <v>59</v>
      </c>
      <c r="I301" s="26">
        <v>41500</v>
      </c>
      <c r="J301" s="56" t="s">
        <v>812</v>
      </c>
      <c r="K301" s="26">
        <v>42964</v>
      </c>
      <c r="L301" t="s">
        <v>22</v>
      </c>
      <c r="M301">
        <v>1</v>
      </c>
      <c r="N301">
        <v>1378021</v>
      </c>
    </row>
    <row r="302" spans="2:14" x14ac:dyDescent="0.2">
      <c r="B302" s="25" t="s">
        <v>372</v>
      </c>
      <c r="C302" s="8" t="s">
        <v>30</v>
      </c>
      <c r="D302" s="8" t="s">
        <v>268</v>
      </c>
      <c r="E302" s="8" t="s">
        <v>401</v>
      </c>
      <c r="F302" s="8">
        <v>286762</v>
      </c>
      <c r="G302" s="8">
        <v>1379156</v>
      </c>
      <c r="H302" s="8" t="s">
        <v>43</v>
      </c>
      <c r="I302" s="26">
        <v>41256</v>
      </c>
      <c r="J302" s="56" t="s">
        <v>812</v>
      </c>
      <c r="K302" s="26" t="s">
        <v>812</v>
      </c>
      <c r="L302" t="s">
        <v>21</v>
      </c>
      <c r="M302">
        <v>1</v>
      </c>
      <c r="N302">
        <v>1379156</v>
      </c>
    </row>
    <row r="303" spans="2:14" x14ac:dyDescent="0.2">
      <c r="B303" s="25" t="s">
        <v>372</v>
      </c>
      <c r="C303" s="8" t="s">
        <v>30</v>
      </c>
      <c r="D303" s="8" t="s">
        <v>268</v>
      </c>
      <c r="E303" s="8" t="s">
        <v>402</v>
      </c>
      <c r="F303" s="8">
        <v>286900</v>
      </c>
      <c r="G303" s="8">
        <v>1435063</v>
      </c>
      <c r="H303" s="8" t="s">
        <v>43</v>
      </c>
      <c r="I303" s="26">
        <v>42014</v>
      </c>
      <c r="J303" s="56" t="s">
        <v>812</v>
      </c>
      <c r="K303" s="26" t="s">
        <v>812</v>
      </c>
      <c r="L303" t="s">
        <v>21</v>
      </c>
      <c r="M303">
        <v>1</v>
      </c>
      <c r="N303">
        <v>1435063</v>
      </c>
    </row>
    <row r="304" spans="2:14" x14ac:dyDescent="0.2">
      <c r="B304" s="25" t="s">
        <v>372</v>
      </c>
      <c r="C304" s="8" t="s">
        <v>30</v>
      </c>
      <c r="D304" s="8" t="s">
        <v>268</v>
      </c>
      <c r="E304" s="8" t="s">
        <v>403</v>
      </c>
      <c r="F304" s="8">
        <v>286948</v>
      </c>
      <c r="G304" s="8">
        <v>1379798</v>
      </c>
      <c r="H304" s="8" t="s">
        <v>43</v>
      </c>
      <c r="I304" s="26">
        <v>39863</v>
      </c>
      <c r="J304" s="56" t="s">
        <v>812</v>
      </c>
      <c r="K304" s="26">
        <v>42964</v>
      </c>
      <c r="L304" t="s">
        <v>21</v>
      </c>
      <c r="M304">
        <v>1</v>
      </c>
      <c r="N304">
        <v>1379798</v>
      </c>
    </row>
    <row r="305" spans="2:14" x14ac:dyDescent="0.2">
      <c r="B305" s="25" t="s">
        <v>372</v>
      </c>
      <c r="C305" s="8" t="s">
        <v>30</v>
      </c>
      <c r="D305" s="8" t="s">
        <v>268</v>
      </c>
      <c r="E305" s="8" t="s">
        <v>404</v>
      </c>
      <c r="F305" s="8">
        <v>287020</v>
      </c>
      <c r="G305" s="8">
        <v>1380061</v>
      </c>
      <c r="H305" s="8" t="s">
        <v>43</v>
      </c>
      <c r="I305" s="26">
        <v>40746</v>
      </c>
      <c r="J305" s="56" t="s">
        <v>812</v>
      </c>
      <c r="K305" s="26">
        <v>42964</v>
      </c>
      <c r="L305" t="s">
        <v>21</v>
      </c>
      <c r="M305">
        <v>1</v>
      </c>
      <c r="N305">
        <v>1380061</v>
      </c>
    </row>
    <row r="306" spans="2:14" x14ac:dyDescent="0.2">
      <c r="B306" s="25" t="s">
        <v>372</v>
      </c>
      <c r="C306" s="8" t="s">
        <v>30</v>
      </c>
      <c r="D306" s="8" t="s">
        <v>268</v>
      </c>
      <c r="E306" s="8" t="s">
        <v>405</v>
      </c>
      <c r="F306" s="8">
        <v>287662</v>
      </c>
      <c r="G306" s="8">
        <v>1383705</v>
      </c>
      <c r="H306" s="8" t="s">
        <v>43</v>
      </c>
      <c r="I306" s="26">
        <v>42643</v>
      </c>
      <c r="J306" s="56">
        <v>42648</v>
      </c>
      <c r="K306" s="26" t="s">
        <v>812</v>
      </c>
      <c r="L306" t="s">
        <v>21</v>
      </c>
      <c r="M306">
        <v>1</v>
      </c>
      <c r="N306">
        <v>1383705</v>
      </c>
    </row>
    <row r="307" spans="2:14" x14ac:dyDescent="0.2">
      <c r="B307" s="25" t="s">
        <v>372</v>
      </c>
      <c r="C307" s="8" t="s">
        <v>30</v>
      </c>
      <c r="D307" s="8" t="s">
        <v>268</v>
      </c>
      <c r="E307" s="8" t="s">
        <v>406</v>
      </c>
      <c r="F307" s="8">
        <v>287686</v>
      </c>
      <c r="G307" s="8">
        <v>1383726</v>
      </c>
      <c r="H307" s="8" t="s">
        <v>43</v>
      </c>
      <c r="I307" s="26">
        <v>41368</v>
      </c>
      <c r="J307" s="56" t="s">
        <v>812</v>
      </c>
      <c r="K307" s="26">
        <v>42964</v>
      </c>
      <c r="L307" t="s">
        <v>21</v>
      </c>
      <c r="M307">
        <v>1</v>
      </c>
      <c r="N307">
        <v>1383726</v>
      </c>
    </row>
    <row r="308" spans="2:14" x14ac:dyDescent="0.2">
      <c r="B308" s="25" t="s">
        <v>372</v>
      </c>
      <c r="C308" s="8" t="s">
        <v>30</v>
      </c>
      <c r="D308" s="8" t="s">
        <v>268</v>
      </c>
      <c r="E308" s="8" t="s">
        <v>407</v>
      </c>
      <c r="F308" s="8">
        <v>288184</v>
      </c>
      <c r="G308" s="8">
        <v>1386090</v>
      </c>
      <c r="H308" s="8" t="s">
        <v>43</v>
      </c>
      <c r="I308" s="26">
        <v>39150</v>
      </c>
      <c r="J308" s="56" t="s">
        <v>812</v>
      </c>
      <c r="K308" s="26" t="s">
        <v>812</v>
      </c>
      <c r="L308" t="s">
        <v>21</v>
      </c>
      <c r="M308">
        <v>1</v>
      </c>
      <c r="N308">
        <v>1386090</v>
      </c>
    </row>
    <row r="309" spans="2:14" x14ac:dyDescent="0.2">
      <c r="B309" s="25" t="s">
        <v>372</v>
      </c>
      <c r="C309" s="8" t="s">
        <v>30</v>
      </c>
      <c r="D309" s="8" t="s">
        <v>268</v>
      </c>
      <c r="E309" s="8" t="s">
        <v>408</v>
      </c>
      <c r="F309" s="8">
        <v>288370</v>
      </c>
      <c r="G309" s="8">
        <v>1386913</v>
      </c>
      <c r="H309" s="8" t="s">
        <v>43</v>
      </c>
      <c r="I309" s="26">
        <v>40686</v>
      </c>
      <c r="J309" s="56" t="s">
        <v>812</v>
      </c>
      <c r="K309" s="26">
        <v>42964</v>
      </c>
      <c r="L309" t="s">
        <v>21</v>
      </c>
      <c r="M309">
        <v>1</v>
      </c>
      <c r="N309">
        <v>1386913</v>
      </c>
    </row>
    <row r="310" spans="2:14" x14ac:dyDescent="0.2">
      <c r="B310" s="25" t="s">
        <v>372</v>
      </c>
      <c r="C310" s="8" t="s">
        <v>30</v>
      </c>
      <c r="D310" s="8" t="s">
        <v>268</v>
      </c>
      <c r="E310" s="8" t="s">
        <v>409</v>
      </c>
      <c r="F310" s="8">
        <v>288598</v>
      </c>
      <c r="G310" s="8">
        <v>1388116</v>
      </c>
      <c r="H310" s="8" t="s">
        <v>43</v>
      </c>
      <c r="I310" s="26">
        <v>40672</v>
      </c>
      <c r="J310" s="56" t="s">
        <v>812</v>
      </c>
      <c r="K310" s="26" t="s">
        <v>812</v>
      </c>
      <c r="L310" t="s">
        <v>21</v>
      </c>
      <c r="M310">
        <v>1</v>
      </c>
      <c r="N310">
        <v>1388116</v>
      </c>
    </row>
    <row r="311" spans="2:14" x14ac:dyDescent="0.2">
      <c r="B311" s="25" t="s">
        <v>372</v>
      </c>
      <c r="C311" s="8" t="s">
        <v>30</v>
      </c>
      <c r="D311" s="8" t="s">
        <v>268</v>
      </c>
      <c r="E311" s="8" t="s">
        <v>410</v>
      </c>
      <c r="F311" s="8">
        <v>288622</v>
      </c>
      <c r="G311" s="8">
        <v>1388307</v>
      </c>
      <c r="H311" s="8" t="s">
        <v>43</v>
      </c>
      <c r="I311" s="26">
        <v>41725</v>
      </c>
      <c r="J311" s="56">
        <v>42800</v>
      </c>
      <c r="K311" s="26" t="s">
        <v>812</v>
      </c>
      <c r="L311" t="s">
        <v>21</v>
      </c>
      <c r="M311">
        <v>1</v>
      </c>
      <c r="N311">
        <v>1388307</v>
      </c>
    </row>
    <row r="312" spans="2:14" x14ac:dyDescent="0.2">
      <c r="B312" s="25" t="s">
        <v>372</v>
      </c>
      <c r="C312" s="8" t="s">
        <v>30</v>
      </c>
      <c r="D312" s="8" t="s">
        <v>268</v>
      </c>
      <c r="E312" s="8" t="s">
        <v>411</v>
      </c>
      <c r="F312" s="8">
        <v>287132</v>
      </c>
      <c r="G312" s="8">
        <v>1388369</v>
      </c>
      <c r="H312" s="8" t="s">
        <v>59</v>
      </c>
      <c r="I312" s="26">
        <v>41500</v>
      </c>
      <c r="J312" s="56" t="s">
        <v>812</v>
      </c>
      <c r="K312" s="26">
        <v>42964</v>
      </c>
      <c r="L312" t="s">
        <v>22</v>
      </c>
      <c r="M312">
        <v>1</v>
      </c>
      <c r="N312">
        <v>1388369</v>
      </c>
    </row>
    <row r="313" spans="2:14" x14ac:dyDescent="0.2">
      <c r="B313" s="25" t="s">
        <v>372</v>
      </c>
      <c r="C313" s="8" t="s">
        <v>30</v>
      </c>
      <c r="D313" s="8" t="s">
        <v>268</v>
      </c>
      <c r="E313" s="8" t="s">
        <v>412</v>
      </c>
      <c r="F313" s="8">
        <v>288694</v>
      </c>
      <c r="G313" s="8">
        <v>1388567</v>
      </c>
      <c r="H313" s="8" t="s">
        <v>43</v>
      </c>
      <c r="I313" s="26">
        <v>42429</v>
      </c>
      <c r="J313" s="56" t="s">
        <v>812</v>
      </c>
      <c r="K313" s="26" t="s">
        <v>812</v>
      </c>
      <c r="L313" t="s">
        <v>21</v>
      </c>
      <c r="M313">
        <v>1</v>
      </c>
      <c r="N313">
        <v>1388567</v>
      </c>
    </row>
    <row r="314" spans="2:14" x14ac:dyDescent="0.2">
      <c r="B314" s="25" t="s">
        <v>413</v>
      </c>
      <c r="C314" s="8" t="s">
        <v>28</v>
      </c>
      <c r="D314" s="8" t="s">
        <v>50</v>
      </c>
      <c r="E314" s="8" t="s">
        <v>414</v>
      </c>
      <c r="F314" s="8">
        <v>271404</v>
      </c>
      <c r="G314" s="8">
        <v>1357723</v>
      </c>
      <c r="H314" s="8" t="s">
        <v>43</v>
      </c>
      <c r="I314" s="26">
        <v>41246</v>
      </c>
      <c r="J314" s="56" t="s">
        <v>812</v>
      </c>
      <c r="K314" s="26" t="s">
        <v>812</v>
      </c>
      <c r="L314" t="s">
        <v>21</v>
      </c>
      <c r="M314">
        <v>1</v>
      </c>
      <c r="N314">
        <v>1357723</v>
      </c>
    </row>
    <row r="315" spans="2:14" x14ac:dyDescent="0.2">
      <c r="B315" s="25" t="s">
        <v>413</v>
      </c>
      <c r="C315" s="8" t="s">
        <v>28</v>
      </c>
      <c r="D315" s="8" t="s">
        <v>50</v>
      </c>
      <c r="E315" s="8" t="s">
        <v>415</v>
      </c>
      <c r="F315" s="8">
        <v>271833</v>
      </c>
      <c r="G315" s="8">
        <v>1359880</v>
      </c>
      <c r="H315" s="8" t="s">
        <v>43</v>
      </c>
      <c r="I315" s="26">
        <v>42612</v>
      </c>
      <c r="J315" s="56">
        <v>42670</v>
      </c>
      <c r="K315" s="26" t="s">
        <v>812</v>
      </c>
      <c r="L315" t="s">
        <v>21</v>
      </c>
      <c r="M315">
        <v>1</v>
      </c>
      <c r="N315">
        <v>1359880</v>
      </c>
    </row>
    <row r="316" spans="2:14" x14ac:dyDescent="0.2">
      <c r="B316" s="25" t="s">
        <v>413</v>
      </c>
      <c r="C316" s="8" t="s">
        <v>28</v>
      </c>
      <c r="D316" s="8" t="s">
        <v>50</v>
      </c>
      <c r="E316" s="8" t="s">
        <v>416</v>
      </c>
      <c r="F316" s="8">
        <v>274524</v>
      </c>
      <c r="G316" s="8">
        <v>1371154</v>
      </c>
      <c r="H316" s="8" t="s">
        <v>43</v>
      </c>
      <c r="I316" s="26">
        <v>41695</v>
      </c>
      <c r="J316" s="56" t="s">
        <v>812</v>
      </c>
      <c r="K316" s="26" t="s">
        <v>812</v>
      </c>
      <c r="L316" t="s">
        <v>21</v>
      </c>
      <c r="M316">
        <v>1</v>
      </c>
      <c r="N316">
        <v>1371154</v>
      </c>
    </row>
    <row r="317" spans="2:14" x14ac:dyDescent="0.2">
      <c r="B317" s="25" t="s">
        <v>413</v>
      </c>
      <c r="C317" s="8" t="s">
        <v>28</v>
      </c>
      <c r="D317" s="8" t="s">
        <v>50</v>
      </c>
      <c r="E317" s="8" t="s">
        <v>417</v>
      </c>
      <c r="F317" s="8">
        <v>275902</v>
      </c>
      <c r="G317" s="8">
        <v>1376730</v>
      </c>
      <c r="H317" s="8" t="s">
        <v>43</v>
      </c>
      <c r="I317" s="26">
        <v>40866</v>
      </c>
      <c r="J317" s="56" t="s">
        <v>812</v>
      </c>
      <c r="K317" s="26" t="s">
        <v>812</v>
      </c>
      <c r="L317" t="s">
        <v>21</v>
      </c>
      <c r="M317">
        <v>1</v>
      </c>
      <c r="N317">
        <v>1376730</v>
      </c>
    </row>
    <row r="318" spans="2:14" x14ac:dyDescent="0.2">
      <c r="B318" s="25" t="s">
        <v>413</v>
      </c>
      <c r="C318" s="8" t="s">
        <v>28</v>
      </c>
      <c r="D318" s="8" t="s">
        <v>50</v>
      </c>
      <c r="E318" s="8" t="s">
        <v>418</v>
      </c>
      <c r="F318" s="8">
        <v>277449</v>
      </c>
      <c r="G318" s="8">
        <v>1381605</v>
      </c>
      <c r="H318" s="8" t="s">
        <v>43</v>
      </c>
      <c r="I318" s="26">
        <v>42607</v>
      </c>
      <c r="J318" s="56">
        <v>42741</v>
      </c>
      <c r="K318" s="26" t="s">
        <v>812</v>
      </c>
      <c r="L318" t="s">
        <v>21</v>
      </c>
      <c r="M318">
        <v>1</v>
      </c>
      <c r="N318">
        <v>1381605</v>
      </c>
    </row>
    <row r="319" spans="2:14" x14ac:dyDescent="0.2">
      <c r="B319" s="25" t="s">
        <v>413</v>
      </c>
      <c r="C319" s="8" t="s">
        <v>28</v>
      </c>
      <c r="D319" s="8" t="s">
        <v>50</v>
      </c>
      <c r="E319" s="8" t="s">
        <v>419</v>
      </c>
      <c r="F319" s="8">
        <v>277566</v>
      </c>
      <c r="G319" s="8">
        <v>1381898</v>
      </c>
      <c r="H319" s="8" t="s">
        <v>43</v>
      </c>
      <c r="I319" s="26">
        <v>40660</v>
      </c>
      <c r="J319" s="56" t="s">
        <v>812</v>
      </c>
      <c r="K319" s="26" t="s">
        <v>812</v>
      </c>
      <c r="L319" t="s">
        <v>21</v>
      </c>
      <c r="M319">
        <v>1</v>
      </c>
      <c r="N319">
        <v>1381898</v>
      </c>
    </row>
    <row r="320" spans="2:14" x14ac:dyDescent="0.2">
      <c r="B320" s="25" t="s">
        <v>413</v>
      </c>
      <c r="C320" s="8" t="s">
        <v>28</v>
      </c>
      <c r="D320" s="8" t="s">
        <v>50</v>
      </c>
      <c r="E320" s="8" t="s">
        <v>420</v>
      </c>
      <c r="F320" s="8">
        <v>277982</v>
      </c>
      <c r="G320" s="8">
        <v>1384129</v>
      </c>
      <c r="H320" s="8" t="s">
        <v>43</v>
      </c>
      <c r="I320" s="26">
        <v>40725</v>
      </c>
      <c r="J320" s="56" t="s">
        <v>812</v>
      </c>
      <c r="K320" s="26" t="s">
        <v>812</v>
      </c>
      <c r="L320" t="s">
        <v>21</v>
      </c>
      <c r="M320">
        <v>1</v>
      </c>
      <c r="N320">
        <v>1384129</v>
      </c>
    </row>
    <row r="321" spans="2:14" x14ac:dyDescent="0.2">
      <c r="B321" s="25" t="s">
        <v>413</v>
      </c>
      <c r="C321" s="8" t="s">
        <v>28</v>
      </c>
      <c r="D321" s="8" t="s">
        <v>50</v>
      </c>
      <c r="E321" s="8" t="s">
        <v>49</v>
      </c>
      <c r="F321" s="8">
        <v>278541</v>
      </c>
      <c r="G321" s="8">
        <v>1385461</v>
      </c>
      <c r="H321" s="8" t="s">
        <v>43</v>
      </c>
      <c r="I321" s="26">
        <v>41852</v>
      </c>
      <c r="J321" s="56" t="s">
        <v>812</v>
      </c>
      <c r="K321" s="26" t="s">
        <v>812</v>
      </c>
      <c r="L321" t="s">
        <v>21</v>
      </c>
      <c r="M321">
        <v>1</v>
      </c>
      <c r="N321">
        <v>1385461</v>
      </c>
    </row>
    <row r="322" spans="2:14" x14ac:dyDescent="0.2">
      <c r="B322" s="25" t="s">
        <v>421</v>
      </c>
      <c r="C322" s="8" t="s">
        <v>30</v>
      </c>
      <c r="D322" s="8" t="s">
        <v>359</v>
      </c>
      <c r="E322" s="8" t="s">
        <v>422</v>
      </c>
      <c r="F322" s="8">
        <v>294302</v>
      </c>
      <c r="G322" s="8">
        <v>1367952</v>
      </c>
      <c r="H322" s="8" t="s">
        <v>43</v>
      </c>
      <c r="I322" s="26">
        <v>42013</v>
      </c>
      <c r="J322" s="56">
        <v>43010</v>
      </c>
      <c r="K322" s="26" t="s">
        <v>812</v>
      </c>
      <c r="L322" t="s">
        <v>21</v>
      </c>
      <c r="M322">
        <v>1</v>
      </c>
      <c r="N322">
        <v>1367952</v>
      </c>
    </row>
    <row r="323" spans="2:14" x14ac:dyDescent="0.2">
      <c r="B323" s="25" t="s">
        <v>421</v>
      </c>
      <c r="C323" s="8" t="s">
        <v>30</v>
      </c>
      <c r="D323" s="8" t="s">
        <v>359</v>
      </c>
      <c r="E323" s="8" t="s">
        <v>423</v>
      </c>
      <c r="F323" s="8">
        <v>294626</v>
      </c>
      <c r="G323" s="8">
        <v>1369136</v>
      </c>
      <c r="H323" s="8" t="s">
        <v>43</v>
      </c>
      <c r="I323" s="26">
        <v>41436</v>
      </c>
      <c r="J323" s="56" t="s">
        <v>812</v>
      </c>
      <c r="K323" s="26" t="s">
        <v>812</v>
      </c>
      <c r="L323" t="s">
        <v>21</v>
      </c>
      <c r="M323">
        <v>1</v>
      </c>
      <c r="N323">
        <v>1369136</v>
      </c>
    </row>
    <row r="324" spans="2:14" x14ac:dyDescent="0.2">
      <c r="B324" s="25" t="s">
        <v>421</v>
      </c>
      <c r="C324" s="8" t="s">
        <v>30</v>
      </c>
      <c r="D324" s="8" t="s">
        <v>359</v>
      </c>
      <c r="E324" s="8" t="s">
        <v>424</v>
      </c>
      <c r="F324" s="8">
        <v>295544</v>
      </c>
      <c r="G324" s="8">
        <v>1372065</v>
      </c>
      <c r="H324" s="8" t="s">
        <v>43</v>
      </c>
      <c r="I324" s="26">
        <v>41153</v>
      </c>
      <c r="J324" s="56" t="s">
        <v>812</v>
      </c>
      <c r="K324" s="26">
        <v>42964</v>
      </c>
      <c r="L324" t="s">
        <v>21</v>
      </c>
      <c r="M324">
        <v>1</v>
      </c>
      <c r="N324">
        <v>1372065</v>
      </c>
    </row>
    <row r="325" spans="2:14" x14ac:dyDescent="0.2">
      <c r="B325" s="25" t="s">
        <v>425</v>
      </c>
      <c r="C325" s="8" t="s">
        <v>20</v>
      </c>
      <c r="D325" s="8" t="s">
        <v>426</v>
      </c>
      <c r="E325" s="8" t="s">
        <v>427</v>
      </c>
      <c r="F325" s="8">
        <v>361944</v>
      </c>
      <c r="G325" s="8">
        <v>1360057</v>
      </c>
      <c r="H325" s="8" t="s">
        <v>43</v>
      </c>
      <c r="I325" s="26">
        <v>40512</v>
      </c>
      <c r="J325" s="56" t="s">
        <v>812</v>
      </c>
      <c r="K325" s="26">
        <v>42964</v>
      </c>
      <c r="L325" t="s">
        <v>21</v>
      </c>
      <c r="M325">
        <v>1</v>
      </c>
      <c r="N325">
        <v>1360057</v>
      </c>
    </row>
    <row r="326" spans="2:14" x14ac:dyDescent="0.2">
      <c r="B326" s="25" t="s">
        <v>425</v>
      </c>
      <c r="C326" s="8" t="s">
        <v>20</v>
      </c>
      <c r="D326" s="8" t="s">
        <v>426</v>
      </c>
      <c r="E326" s="8" t="s">
        <v>428</v>
      </c>
      <c r="F326" s="8">
        <v>367648</v>
      </c>
      <c r="G326" s="8">
        <v>1384127</v>
      </c>
      <c r="H326" s="8" t="s">
        <v>43</v>
      </c>
      <c r="I326" s="26">
        <v>40574</v>
      </c>
      <c r="J326" s="56" t="s">
        <v>812</v>
      </c>
      <c r="K326" s="26">
        <v>42964</v>
      </c>
      <c r="L326" t="s">
        <v>21</v>
      </c>
      <c r="M326">
        <v>1</v>
      </c>
      <c r="N326">
        <v>1384127</v>
      </c>
    </row>
    <row r="327" spans="2:14" x14ac:dyDescent="0.2">
      <c r="B327" s="25" t="s">
        <v>425</v>
      </c>
      <c r="C327" s="8" t="s">
        <v>20</v>
      </c>
      <c r="D327" s="8" t="s">
        <v>426</v>
      </c>
      <c r="E327" s="8" t="s">
        <v>317</v>
      </c>
      <c r="F327" s="8">
        <v>368672</v>
      </c>
      <c r="G327" s="8">
        <v>1438290</v>
      </c>
      <c r="H327" s="8" t="s">
        <v>43</v>
      </c>
      <c r="I327" s="26">
        <v>42635</v>
      </c>
      <c r="J327" s="56">
        <v>42756</v>
      </c>
      <c r="K327" s="26" t="s">
        <v>812</v>
      </c>
      <c r="L327" t="s">
        <v>21</v>
      </c>
      <c r="M327">
        <v>1</v>
      </c>
      <c r="N327">
        <v>1438290</v>
      </c>
    </row>
    <row r="328" spans="2:14" x14ac:dyDescent="0.2">
      <c r="B328" s="25" t="s">
        <v>425</v>
      </c>
      <c r="C328" s="8" t="s">
        <v>20</v>
      </c>
      <c r="D328" s="8" t="s">
        <v>426</v>
      </c>
      <c r="E328" s="8" t="s">
        <v>429</v>
      </c>
      <c r="F328" s="8">
        <v>368680</v>
      </c>
      <c r="G328" s="8">
        <v>1438291</v>
      </c>
      <c r="H328" s="8" t="s">
        <v>43</v>
      </c>
      <c r="I328" s="26">
        <v>42238</v>
      </c>
      <c r="J328" s="56">
        <v>42756</v>
      </c>
      <c r="K328" s="26" t="s">
        <v>812</v>
      </c>
      <c r="L328" t="s">
        <v>21</v>
      </c>
      <c r="M328">
        <v>1</v>
      </c>
      <c r="N328">
        <v>1438291</v>
      </c>
    </row>
    <row r="329" spans="2:14" x14ac:dyDescent="0.2">
      <c r="B329" s="25" t="s">
        <v>425</v>
      </c>
      <c r="C329" s="8" t="s">
        <v>20</v>
      </c>
      <c r="D329" s="8" t="s">
        <v>430</v>
      </c>
      <c r="E329" s="8" t="s">
        <v>431</v>
      </c>
      <c r="F329" s="8">
        <v>360496</v>
      </c>
      <c r="G329" s="8">
        <v>1353957</v>
      </c>
      <c r="H329" s="8" t="s">
        <v>43</v>
      </c>
      <c r="I329" s="26">
        <v>42531</v>
      </c>
      <c r="J329" s="56">
        <v>42976</v>
      </c>
      <c r="K329" s="26" t="s">
        <v>812</v>
      </c>
      <c r="L329" t="s">
        <v>21</v>
      </c>
      <c r="M329">
        <v>1</v>
      </c>
      <c r="N329">
        <v>1353957</v>
      </c>
    </row>
    <row r="330" spans="2:14" x14ac:dyDescent="0.2">
      <c r="B330" s="25" t="s">
        <v>425</v>
      </c>
      <c r="C330" s="8" t="s">
        <v>20</v>
      </c>
      <c r="D330" s="8" t="s">
        <v>430</v>
      </c>
      <c r="E330" s="8" t="s">
        <v>432</v>
      </c>
      <c r="F330" s="8">
        <v>362690</v>
      </c>
      <c r="G330" s="8">
        <v>1441623</v>
      </c>
      <c r="H330" s="8" t="s">
        <v>59</v>
      </c>
      <c r="I330" s="26">
        <v>41536</v>
      </c>
      <c r="J330" s="56" t="s">
        <v>812</v>
      </c>
      <c r="K330" s="26">
        <v>42964</v>
      </c>
      <c r="L330" t="s">
        <v>22</v>
      </c>
      <c r="M330">
        <v>1</v>
      </c>
      <c r="N330">
        <v>1441623</v>
      </c>
    </row>
    <row r="331" spans="2:14" x14ac:dyDescent="0.2">
      <c r="B331" s="25" t="s">
        <v>425</v>
      </c>
      <c r="C331" s="8" t="s">
        <v>20</v>
      </c>
      <c r="D331" s="8" t="s">
        <v>430</v>
      </c>
      <c r="E331" s="8" t="s">
        <v>433</v>
      </c>
      <c r="F331" s="8">
        <v>368040</v>
      </c>
      <c r="G331" s="8">
        <v>1385401</v>
      </c>
      <c r="H331" s="8" t="s">
        <v>43</v>
      </c>
      <c r="I331" s="26">
        <v>42297</v>
      </c>
      <c r="J331" s="56" t="s">
        <v>812</v>
      </c>
      <c r="K331" s="26" t="s">
        <v>812</v>
      </c>
      <c r="L331" t="s">
        <v>21</v>
      </c>
      <c r="M331">
        <v>1</v>
      </c>
      <c r="N331">
        <v>1385401</v>
      </c>
    </row>
    <row r="332" spans="2:14" x14ac:dyDescent="0.2">
      <c r="B332" s="25" t="s">
        <v>425</v>
      </c>
      <c r="C332" s="8" t="s">
        <v>20</v>
      </c>
      <c r="D332" s="8" t="s">
        <v>430</v>
      </c>
      <c r="E332" s="8" t="s">
        <v>434</v>
      </c>
      <c r="F332" s="8">
        <v>368112</v>
      </c>
      <c r="G332" s="8">
        <v>1385747</v>
      </c>
      <c r="H332" s="8" t="s">
        <v>43</v>
      </c>
      <c r="I332" s="26">
        <v>40784</v>
      </c>
      <c r="J332" s="56" t="s">
        <v>812</v>
      </c>
      <c r="K332" s="26">
        <v>42964</v>
      </c>
      <c r="L332" t="s">
        <v>21</v>
      </c>
      <c r="M332">
        <v>1</v>
      </c>
      <c r="N332">
        <v>1385747</v>
      </c>
    </row>
    <row r="333" spans="2:14" x14ac:dyDescent="0.2">
      <c r="B333" s="25" t="s">
        <v>435</v>
      </c>
      <c r="C333" s="8" t="s">
        <v>30</v>
      </c>
      <c r="D333" s="8" t="s">
        <v>359</v>
      </c>
      <c r="E333" s="8" t="s">
        <v>436</v>
      </c>
      <c r="F333" s="8">
        <v>370608</v>
      </c>
      <c r="G333" s="8">
        <v>1354012</v>
      </c>
      <c r="H333" s="8" t="s">
        <v>43</v>
      </c>
      <c r="I333" s="26">
        <v>41625</v>
      </c>
      <c r="J333" s="56" t="s">
        <v>812</v>
      </c>
      <c r="K333" s="26">
        <v>43062</v>
      </c>
      <c r="L333" t="s">
        <v>21</v>
      </c>
      <c r="M333">
        <v>1</v>
      </c>
      <c r="N333">
        <v>1354012</v>
      </c>
    </row>
    <row r="334" spans="2:14" x14ac:dyDescent="0.2">
      <c r="B334" s="25" t="s">
        <v>435</v>
      </c>
      <c r="C334" s="8" t="s">
        <v>30</v>
      </c>
      <c r="D334" s="8" t="s">
        <v>359</v>
      </c>
      <c r="E334" s="8" t="s">
        <v>437</v>
      </c>
      <c r="F334" s="8">
        <v>370688</v>
      </c>
      <c r="G334" s="8">
        <v>1354199</v>
      </c>
      <c r="H334" s="8" t="s">
        <v>43</v>
      </c>
      <c r="I334" s="26">
        <v>40707</v>
      </c>
      <c r="J334" s="56" t="s">
        <v>812</v>
      </c>
      <c r="K334" s="26">
        <v>42964</v>
      </c>
      <c r="L334" t="s">
        <v>21</v>
      </c>
      <c r="M334">
        <v>1</v>
      </c>
      <c r="N334">
        <v>1354199</v>
      </c>
    </row>
    <row r="335" spans="2:14" x14ac:dyDescent="0.2">
      <c r="B335" s="25" t="s">
        <v>435</v>
      </c>
      <c r="C335" s="8" t="s">
        <v>30</v>
      </c>
      <c r="D335" s="8" t="s">
        <v>359</v>
      </c>
      <c r="E335" s="8" t="s">
        <v>438</v>
      </c>
      <c r="F335" s="8">
        <v>371616</v>
      </c>
      <c r="G335" s="8">
        <v>1357293</v>
      </c>
      <c r="H335" s="8" t="s">
        <v>43</v>
      </c>
      <c r="I335" s="26">
        <v>40521</v>
      </c>
      <c r="J335" s="56" t="s">
        <v>812</v>
      </c>
      <c r="K335" s="26">
        <v>42964</v>
      </c>
      <c r="L335" t="s">
        <v>21</v>
      </c>
      <c r="M335">
        <v>1</v>
      </c>
      <c r="N335">
        <v>1357293</v>
      </c>
    </row>
    <row r="336" spans="2:14" x14ac:dyDescent="0.2">
      <c r="B336" s="25" t="s">
        <v>435</v>
      </c>
      <c r="C336" s="8" t="s">
        <v>30</v>
      </c>
      <c r="D336" s="8" t="s">
        <v>359</v>
      </c>
      <c r="E336" s="8" t="s">
        <v>439</v>
      </c>
      <c r="F336" s="8">
        <v>371648</v>
      </c>
      <c r="G336" s="8">
        <v>1357330</v>
      </c>
      <c r="H336" s="8" t="s">
        <v>43</v>
      </c>
      <c r="I336" s="26">
        <v>40829</v>
      </c>
      <c r="J336" s="56" t="s">
        <v>812</v>
      </c>
      <c r="K336" s="26">
        <v>42964</v>
      </c>
      <c r="L336" t="s">
        <v>21</v>
      </c>
      <c r="M336">
        <v>1</v>
      </c>
      <c r="N336">
        <v>1357330</v>
      </c>
    </row>
    <row r="337" spans="2:14" x14ac:dyDescent="0.2">
      <c r="B337" s="25" t="s">
        <v>435</v>
      </c>
      <c r="C337" s="8" t="s">
        <v>30</v>
      </c>
      <c r="D337" s="8" t="s">
        <v>359</v>
      </c>
      <c r="E337" s="8" t="s">
        <v>440</v>
      </c>
      <c r="F337" s="8">
        <v>372032</v>
      </c>
      <c r="G337" s="8">
        <v>1359434</v>
      </c>
      <c r="H337" s="8" t="s">
        <v>43</v>
      </c>
      <c r="I337" s="26">
        <v>39857</v>
      </c>
      <c r="J337" s="56" t="s">
        <v>812</v>
      </c>
      <c r="K337" s="26" t="s">
        <v>812</v>
      </c>
      <c r="L337" t="s">
        <v>21</v>
      </c>
      <c r="M337">
        <v>1</v>
      </c>
      <c r="N337">
        <v>1359434</v>
      </c>
    </row>
    <row r="338" spans="2:14" x14ac:dyDescent="0.2">
      <c r="B338" s="25" t="s">
        <v>435</v>
      </c>
      <c r="C338" s="8" t="s">
        <v>30</v>
      </c>
      <c r="D338" s="8" t="s">
        <v>359</v>
      </c>
      <c r="E338" s="8" t="s">
        <v>441</v>
      </c>
      <c r="F338" s="8">
        <v>372432</v>
      </c>
      <c r="G338" s="8">
        <v>1361033</v>
      </c>
      <c r="H338" s="8" t="s">
        <v>43</v>
      </c>
      <c r="I338" s="26">
        <v>40404</v>
      </c>
      <c r="J338" s="56" t="s">
        <v>812</v>
      </c>
      <c r="K338" s="26">
        <v>42964</v>
      </c>
      <c r="L338" t="s">
        <v>21</v>
      </c>
      <c r="M338">
        <v>1</v>
      </c>
      <c r="N338">
        <v>1361033</v>
      </c>
    </row>
    <row r="339" spans="2:14" x14ac:dyDescent="0.2">
      <c r="B339" s="25" t="s">
        <v>435</v>
      </c>
      <c r="C339" s="8" t="s">
        <v>30</v>
      </c>
      <c r="D339" s="8" t="s">
        <v>359</v>
      </c>
      <c r="E339" s="8" t="s">
        <v>442</v>
      </c>
      <c r="F339" s="8">
        <v>372464</v>
      </c>
      <c r="G339" s="8">
        <v>1361079</v>
      </c>
      <c r="H339" s="8" t="s">
        <v>43</v>
      </c>
      <c r="I339" s="26">
        <v>40515</v>
      </c>
      <c r="J339" s="56" t="s">
        <v>812</v>
      </c>
      <c r="K339" s="26" t="s">
        <v>812</v>
      </c>
      <c r="L339" t="s">
        <v>21</v>
      </c>
      <c r="M339">
        <v>1</v>
      </c>
      <c r="N339">
        <v>1361079</v>
      </c>
    </row>
    <row r="340" spans="2:14" x14ac:dyDescent="0.2">
      <c r="B340" s="25" t="s">
        <v>435</v>
      </c>
      <c r="C340" s="8" t="s">
        <v>30</v>
      </c>
      <c r="D340" s="8" t="s">
        <v>359</v>
      </c>
      <c r="E340" s="8" t="s">
        <v>443</v>
      </c>
      <c r="F340" s="8">
        <v>373536</v>
      </c>
      <c r="G340" s="8">
        <v>1364448</v>
      </c>
      <c r="H340" s="8" t="s">
        <v>43</v>
      </c>
      <c r="I340" s="26">
        <v>40787</v>
      </c>
      <c r="J340" s="56" t="s">
        <v>812</v>
      </c>
      <c r="K340" s="26">
        <v>42964</v>
      </c>
      <c r="L340" t="s">
        <v>21</v>
      </c>
      <c r="M340">
        <v>1</v>
      </c>
      <c r="N340">
        <v>1364448</v>
      </c>
    </row>
    <row r="341" spans="2:14" x14ac:dyDescent="0.2">
      <c r="B341" s="25" t="s">
        <v>435</v>
      </c>
      <c r="C341" s="8" t="s">
        <v>30</v>
      </c>
      <c r="D341" s="8" t="s">
        <v>359</v>
      </c>
      <c r="E341" s="8" t="s">
        <v>444</v>
      </c>
      <c r="F341" s="8">
        <v>373616</v>
      </c>
      <c r="G341" s="8">
        <v>1364771</v>
      </c>
      <c r="H341" s="8" t="s">
        <v>43</v>
      </c>
      <c r="I341" s="26">
        <v>42593</v>
      </c>
      <c r="J341" s="56">
        <v>42705</v>
      </c>
      <c r="K341" s="26" t="s">
        <v>812</v>
      </c>
      <c r="L341" t="s">
        <v>21</v>
      </c>
      <c r="M341">
        <v>1</v>
      </c>
      <c r="N341">
        <v>1364771</v>
      </c>
    </row>
    <row r="342" spans="2:14" x14ac:dyDescent="0.2">
      <c r="B342" s="25" t="s">
        <v>435</v>
      </c>
      <c r="C342" s="8" t="s">
        <v>30</v>
      </c>
      <c r="D342" s="8" t="s">
        <v>359</v>
      </c>
      <c r="E342" s="8" t="s">
        <v>445</v>
      </c>
      <c r="F342" s="8">
        <v>374000</v>
      </c>
      <c r="G342" s="8">
        <v>1365988</v>
      </c>
      <c r="H342" s="8" t="s">
        <v>43</v>
      </c>
      <c r="I342" s="26">
        <v>42643</v>
      </c>
      <c r="J342" s="56">
        <v>42767</v>
      </c>
      <c r="K342" s="26" t="s">
        <v>812</v>
      </c>
      <c r="L342" t="s">
        <v>21</v>
      </c>
      <c r="M342">
        <v>1</v>
      </c>
      <c r="N342">
        <v>1365988</v>
      </c>
    </row>
    <row r="343" spans="2:14" x14ac:dyDescent="0.2">
      <c r="B343" s="25" t="s">
        <v>435</v>
      </c>
      <c r="C343" s="8" t="s">
        <v>30</v>
      </c>
      <c r="D343" s="8" t="s">
        <v>359</v>
      </c>
      <c r="E343" s="8" t="s">
        <v>446</v>
      </c>
      <c r="F343" s="8">
        <v>374672</v>
      </c>
      <c r="G343" s="8">
        <v>1367958</v>
      </c>
      <c r="H343" s="8" t="s">
        <v>43</v>
      </c>
      <c r="I343" s="26">
        <v>40781</v>
      </c>
      <c r="J343" s="56" t="s">
        <v>812</v>
      </c>
      <c r="K343" s="26">
        <v>42964</v>
      </c>
      <c r="L343" t="s">
        <v>21</v>
      </c>
      <c r="M343">
        <v>1</v>
      </c>
      <c r="N343">
        <v>1367958</v>
      </c>
    </row>
    <row r="344" spans="2:14" x14ac:dyDescent="0.2">
      <c r="B344" s="25" t="s">
        <v>435</v>
      </c>
      <c r="C344" s="8" t="s">
        <v>30</v>
      </c>
      <c r="D344" s="8" t="s">
        <v>359</v>
      </c>
      <c r="E344" s="8" t="s">
        <v>447</v>
      </c>
      <c r="F344" s="8">
        <v>374848</v>
      </c>
      <c r="G344" s="8">
        <v>1368760</v>
      </c>
      <c r="H344" s="8" t="s">
        <v>43</v>
      </c>
      <c r="I344" s="26">
        <v>40648</v>
      </c>
      <c r="J344" s="56" t="s">
        <v>812</v>
      </c>
      <c r="K344" s="26" t="s">
        <v>812</v>
      </c>
      <c r="L344" t="s">
        <v>21</v>
      </c>
      <c r="M344">
        <v>1</v>
      </c>
      <c r="N344">
        <v>1368760</v>
      </c>
    </row>
    <row r="345" spans="2:14" x14ac:dyDescent="0.2">
      <c r="B345" s="25" t="s">
        <v>435</v>
      </c>
      <c r="C345" s="8" t="s">
        <v>30</v>
      </c>
      <c r="D345" s="8" t="s">
        <v>359</v>
      </c>
      <c r="E345" s="8" t="s">
        <v>448</v>
      </c>
      <c r="F345" s="8">
        <v>375840</v>
      </c>
      <c r="G345" s="8">
        <v>1371673</v>
      </c>
      <c r="H345" s="8" t="s">
        <v>43</v>
      </c>
      <c r="I345" s="26">
        <v>40724</v>
      </c>
      <c r="J345" s="56" t="s">
        <v>812</v>
      </c>
      <c r="K345" s="26">
        <v>42964</v>
      </c>
      <c r="L345" t="s">
        <v>21</v>
      </c>
      <c r="M345">
        <v>1</v>
      </c>
      <c r="N345">
        <v>1371673</v>
      </c>
    </row>
    <row r="346" spans="2:14" x14ac:dyDescent="0.2">
      <c r="B346" s="25" t="s">
        <v>435</v>
      </c>
      <c r="C346" s="8" t="s">
        <v>30</v>
      </c>
      <c r="D346" s="8" t="s">
        <v>359</v>
      </c>
      <c r="E346" s="8" t="s">
        <v>449</v>
      </c>
      <c r="F346" s="8">
        <v>375680</v>
      </c>
      <c r="G346" s="8">
        <v>1435200</v>
      </c>
      <c r="H346" s="8" t="s">
        <v>43</v>
      </c>
      <c r="I346" s="26">
        <v>42509</v>
      </c>
      <c r="J346" s="56">
        <v>42707</v>
      </c>
      <c r="K346" s="26" t="s">
        <v>812</v>
      </c>
      <c r="L346" t="s">
        <v>21</v>
      </c>
      <c r="M346">
        <v>1</v>
      </c>
      <c r="N346">
        <v>1435200</v>
      </c>
    </row>
    <row r="347" spans="2:14" x14ac:dyDescent="0.2">
      <c r="B347" s="25" t="s">
        <v>435</v>
      </c>
      <c r="C347" s="8" t="s">
        <v>30</v>
      </c>
      <c r="D347" s="8" t="s">
        <v>359</v>
      </c>
      <c r="E347" s="8" t="s">
        <v>450</v>
      </c>
      <c r="F347" s="8">
        <v>375728</v>
      </c>
      <c r="G347" s="8">
        <v>1372447</v>
      </c>
      <c r="H347" s="8" t="s">
        <v>43</v>
      </c>
      <c r="I347" s="26">
        <v>39913</v>
      </c>
      <c r="J347" s="56" t="s">
        <v>812</v>
      </c>
      <c r="K347" s="26" t="s">
        <v>812</v>
      </c>
      <c r="L347" t="s">
        <v>21</v>
      </c>
      <c r="M347">
        <v>1</v>
      </c>
      <c r="N347">
        <v>1372447</v>
      </c>
    </row>
    <row r="348" spans="2:14" x14ac:dyDescent="0.2">
      <c r="B348" s="25" t="s">
        <v>435</v>
      </c>
      <c r="C348" s="8" t="s">
        <v>30</v>
      </c>
      <c r="D348" s="8" t="s">
        <v>359</v>
      </c>
      <c r="E348" s="8" t="s">
        <v>451</v>
      </c>
      <c r="F348" s="8">
        <v>376144</v>
      </c>
      <c r="G348" s="8">
        <v>1372713</v>
      </c>
      <c r="H348" s="8" t="s">
        <v>43</v>
      </c>
      <c r="I348" s="26">
        <v>42529</v>
      </c>
      <c r="J348" s="56" t="s">
        <v>812</v>
      </c>
      <c r="K348" s="26" t="s">
        <v>812</v>
      </c>
      <c r="L348" t="s">
        <v>21</v>
      </c>
      <c r="M348">
        <v>1</v>
      </c>
      <c r="N348">
        <v>1372713</v>
      </c>
    </row>
    <row r="349" spans="2:14" x14ac:dyDescent="0.2">
      <c r="B349" s="25" t="s">
        <v>435</v>
      </c>
      <c r="C349" s="8" t="s">
        <v>30</v>
      </c>
      <c r="D349" s="8" t="s">
        <v>359</v>
      </c>
      <c r="E349" s="8" t="s">
        <v>452</v>
      </c>
      <c r="F349" s="8">
        <v>376256</v>
      </c>
      <c r="G349" s="8">
        <v>1373261</v>
      </c>
      <c r="H349" s="8" t="s">
        <v>43</v>
      </c>
      <c r="I349" s="26">
        <v>40749</v>
      </c>
      <c r="J349" s="56" t="s">
        <v>812</v>
      </c>
      <c r="K349" s="26" t="s">
        <v>812</v>
      </c>
      <c r="L349" t="s">
        <v>21</v>
      </c>
      <c r="M349">
        <v>1</v>
      </c>
      <c r="N349">
        <v>1373261</v>
      </c>
    </row>
    <row r="350" spans="2:14" x14ac:dyDescent="0.2">
      <c r="B350" s="25" t="s">
        <v>435</v>
      </c>
      <c r="C350" s="8" t="s">
        <v>30</v>
      </c>
      <c r="D350" s="8" t="s">
        <v>359</v>
      </c>
      <c r="E350" s="8" t="s">
        <v>453</v>
      </c>
      <c r="F350" s="8">
        <v>376480</v>
      </c>
      <c r="G350" s="8">
        <v>1374313</v>
      </c>
      <c r="H350" s="8" t="s">
        <v>43</v>
      </c>
      <c r="I350" s="26">
        <v>40758</v>
      </c>
      <c r="J350" s="56" t="s">
        <v>812</v>
      </c>
      <c r="K350" s="26">
        <v>42964</v>
      </c>
      <c r="L350" t="s">
        <v>21</v>
      </c>
      <c r="M350">
        <v>1</v>
      </c>
      <c r="N350">
        <v>1374313</v>
      </c>
    </row>
    <row r="351" spans="2:14" x14ac:dyDescent="0.2">
      <c r="B351" s="25" t="s">
        <v>435</v>
      </c>
      <c r="C351" s="8" t="s">
        <v>30</v>
      </c>
      <c r="D351" s="8" t="s">
        <v>359</v>
      </c>
      <c r="E351" s="8" t="s">
        <v>454</v>
      </c>
      <c r="F351" s="8">
        <v>377008</v>
      </c>
      <c r="G351" s="8">
        <v>1376622</v>
      </c>
      <c r="H351" s="8" t="s">
        <v>43</v>
      </c>
      <c r="I351" s="26">
        <v>40574</v>
      </c>
      <c r="J351" s="56" t="s">
        <v>812</v>
      </c>
      <c r="K351" s="26">
        <v>42964</v>
      </c>
      <c r="L351" t="s">
        <v>21</v>
      </c>
      <c r="M351">
        <v>1</v>
      </c>
      <c r="N351">
        <v>1376622</v>
      </c>
    </row>
    <row r="352" spans="2:14" x14ac:dyDescent="0.2">
      <c r="B352" s="25" t="s">
        <v>435</v>
      </c>
      <c r="C352" s="8" t="s">
        <v>30</v>
      </c>
      <c r="D352" s="8" t="s">
        <v>359</v>
      </c>
      <c r="E352" s="8" t="s">
        <v>455</v>
      </c>
      <c r="F352" s="8">
        <v>377792</v>
      </c>
      <c r="G352" s="8">
        <v>1380419</v>
      </c>
      <c r="H352" s="8" t="s">
        <v>43</v>
      </c>
      <c r="I352" s="26">
        <v>41677</v>
      </c>
      <c r="J352" s="56" t="s">
        <v>812</v>
      </c>
      <c r="K352" s="26">
        <v>42964</v>
      </c>
      <c r="L352" t="s">
        <v>21</v>
      </c>
      <c r="M352">
        <v>1</v>
      </c>
      <c r="N352">
        <v>1380419</v>
      </c>
    </row>
    <row r="353" spans="2:14" x14ac:dyDescent="0.2">
      <c r="B353" s="25" t="s">
        <v>435</v>
      </c>
      <c r="C353" s="8" t="s">
        <v>30</v>
      </c>
      <c r="D353" s="8" t="s">
        <v>359</v>
      </c>
      <c r="E353" s="8" t="s">
        <v>456</v>
      </c>
      <c r="F353" s="8">
        <v>377984</v>
      </c>
      <c r="G353" s="8">
        <v>1381224</v>
      </c>
      <c r="H353" s="8" t="s">
        <v>43</v>
      </c>
      <c r="I353" s="26">
        <v>40865</v>
      </c>
      <c r="J353" s="56" t="s">
        <v>812</v>
      </c>
      <c r="K353" s="26">
        <v>43062</v>
      </c>
      <c r="L353" t="s">
        <v>21</v>
      </c>
      <c r="M353">
        <v>1</v>
      </c>
      <c r="N353">
        <v>1381224</v>
      </c>
    </row>
    <row r="354" spans="2:14" x14ac:dyDescent="0.2">
      <c r="B354" s="25" t="s">
        <v>435</v>
      </c>
      <c r="C354" s="8" t="s">
        <v>30</v>
      </c>
      <c r="D354" s="8" t="s">
        <v>359</v>
      </c>
      <c r="E354" s="8" t="s">
        <v>457</v>
      </c>
      <c r="F354" s="8">
        <v>378800</v>
      </c>
      <c r="G354" s="8">
        <v>1385520</v>
      </c>
      <c r="H354" s="8" t="s">
        <v>43</v>
      </c>
      <c r="I354" s="26">
        <v>40865</v>
      </c>
      <c r="J354" s="56" t="s">
        <v>812</v>
      </c>
      <c r="K354" s="26">
        <v>42964</v>
      </c>
      <c r="L354" t="s">
        <v>21</v>
      </c>
      <c r="M354">
        <v>1</v>
      </c>
      <c r="N354">
        <v>1385520</v>
      </c>
    </row>
    <row r="355" spans="2:14" x14ac:dyDescent="0.2">
      <c r="B355" s="25" t="s">
        <v>435</v>
      </c>
      <c r="C355" s="8" t="s">
        <v>30</v>
      </c>
      <c r="D355" s="8" t="s">
        <v>359</v>
      </c>
      <c r="E355" s="8" t="s">
        <v>458</v>
      </c>
      <c r="F355" s="8">
        <v>379056</v>
      </c>
      <c r="G355" s="8">
        <v>1386471</v>
      </c>
      <c r="H355" s="8" t="s">
        <v>43</v>
      </c>
      <c r="I355" s="26">
        <v>40801</v>
      </c>
      <c r="J355" s="56" t="s">
        <v>812</v>
      </c>
      <c r="K355" s="26">
        <v>42964</v>
      </c>
      <c r="L355" t="s">
        <v>21</v>
      </c>
      <c r="M355">
        <v>1</v>
      </c>
      <c r="N355">
        <v>1386471</v>
      </c>
    </row>
    <row r="356" spans="2:14" x14ac:dyDescent="0.2">
      <c r="B356" s="25" t="s">
        <v>435</v>
      </c>
      <c r="C356" s="8" t="s">
        <v>30</v>
      </c>
      <c r="D356" s="8" t="s">
        <v>359</v>
      </c>
      <c r="E356" s="8" t="s">
        <v>459</v>
      </c>
      <c r="F356" s="8">
        <v>379504</v>
      </c>
      <c r="G356" s="8">
        <v>1388484</v>
      </c>
      <c r="H356" s="8" t="s">
        <v>43</v>
      </c>
      <c r="I356" s="26">
        <v>40732</v>
      </c>
      <c r="J356" s="56" t="s">
        <v>812</v>
      </c>
      <c r="K356" s="26" t="s">
        <v>812</v>
      </c>
      <c r="L356" t="s">
        <v>21</v>
      </c>
      <c r="M356">
        <v>1</v>
      </c>
      <c r="N356">
        <v>1388484</v>
      </c>
    </row>
    <row r="357" spans="2:14" x14ac:dyDescent="0.2">
      <c r="B357" s="25" t="s">
        <v>460</v>
      </c>
      <c r="C357" s="8" t="s">
        <v>30</v>
      </c>
      <c r="D357" s="8" t="s">
        <v>163</v>
      </c>
      <c r="E357" s="8" t="s">
        <v>461</v>
      </c>
      <c r="F357" s="8">
        <v>300195</v>
      </c>
      <c r="G357" s="8">
        <v>1352903</v>
      </c>
      <c r="H357" s="8" t="s">
        <v>43</v>
      </c>
      <c r="I357" s="26">
        <v>40445</v>
      </c>
      <c r="J357" s="56" t="s">
        <v>812</v>
      </c>
      <c r="K357" s="26">
        <v>42964</v>
      </c>
      <c r="L357" t="s">
        <v>21</v>
      </c>
      <c r="M357">
        <v>1</v>
      </c>
      <c r="N357">
        <v>1352903</v>
      </c>
    </row>
    <row r="358" spans="2:14" x14ac:dyDescent="0.2">
      <c r="B358" s="25" t="s">
        <v>460</v>
      </c>
      <c r="C358" s="8" t="s">
        <v>30</v>
      </c>
      <c r="D358" s="8" t="s">
        <v>163</v>
      </c>
      <c r="E358" s="8" t="s">
        <v>167</v>
      </c>
      <c r="F358" s="8">
        <v>300405</v>
      </c>
      <c r="G358" s="8">
        <v>1353345</v>
      </c>
      <c r="H358" s="8" t="s">
        <v>43</v>
      </c>
      <c r="I358" s="26">
        <v>42636</v>
      </c>
      <c r="J358" s="56">
        <v>42801</v>
      </c>
      <c r="K358" s="26" t="s">
        <v>812</v>
      </c>
      <c r="L358" t="s">
        <v>21</v>
      </c>
      <c r="M358">
        <v>1</v>
      </c>
      <c r="N358">
        <v>1353345</v>
      </c>
    </row>
    <row r="359" spans="2:14" x14ac:dyDescent="0.2">
      <c r="B359" s="25" t="s">
        <v>460</v>
      </c>
      <c r="C359" s="8" t="s">
        <v>30</v>
      </c>
      <c r="D359" s="8" t="s">
        <v>163</v>
      </c>
      <c r="E359" s="8" t="s">
        <v>462</v>
      </c>
      <c r="F359" s="8">
        <v>302130</v>
      </c>
      <c r="G359" s="8">
        <v>1359701</v>
      </c>
      <c r="H359" s="8" t="s">
        <v>43</v>
      </c>
      <c r="I359" s="26">
        <v>42194</v>
      </c>
      <c r="J359" s="56">
        <v>42933</v>
      </c>
      <c r="K359" s="26" t="s">
        <v>812</v>
      </c>
      <c r="L359" t="s">
        <v>21</v>
      </c>
      <c r="M359">
        <v>1</v>
      </c>
      <c r="N359">
        <v>1359701</v>
      </c>
    </row>
    <row r="360" spans="2:14" x14ac:dyDescent="0.2">
      <c r="B360" s="25" t="s">
        <v>460</v>
      </c>
      <c r="C360" s="8" t="s">
        <v>30</v>
      </c>
      <c r="D360" s="8" t="s">
        <v>163</v>
      </c>
      <c r="E360" s="8" t="s">
        <v>463</v>
      </c>
      <c r="F360" s="8">
        <v>302550</v>
      </c>
      <c r="G360" s="8">
        <v>1360943</v>
      </c>
      <c r="H360" s="8" t="s">
        <v>43</v>
      </c>
      <c r="I360" s="26">
        <v>42368</v>
      </c>
      <c r="J360" s="56" t="s">
        <v>812</v>
      </c>
      <c r="K360" s="26" t="s">
        <v>812</v>
      </c>
      <c r="L360" t="s">
        <v>21</v>
      </c>
      <c r="M360">
        <v>1</v>
      </c>
      <c r="N360">
        <v>1360943</v>
      </c>
    </row>
    <row r="361" spans="2:14" x14ac:dyDescent="0.2">
      <c r="B361" s="25" t="s">
        <v>460</v>
      </c>
      <c r="C361" s="8" t="s">
        <v>30</v>
      </c>
      <c r="D361" s="8" t="s">
        <v>163</v>
      </c>
      <c r="E361" s="8" t="s">
        <v>464</v>
      </c>
      <c r="F361" s="8">
        <v>304260</v>
      </c>
      <c r="G361" s="8">
        <v>1366865</v>
      </c>
      <c r="H361" s="8" t="s">
        <v>43</v>
      </c>
      <c r="I361" s="26">
        <v>42579</v>
      </c>
      <c r="J361" s="56">
        <v>42691</v>
      </c>
      <c r="K361" s="26" t="s">
        <v>812</v>
      </c>
      <c r="L361" t="s">
        <v>21</v>
      </c>
      <c r="M361">
        <v>1</v>
      </c>
      <c r="N361">
        <v>1366865</v>
      </c>
    </row>
    <row r="362" spans="2:14" x14ac:dyDescent="0.2">
      <c r="B362" s="25" t="s">
        <v>460</v>
      </c>
      <c r="C362" s="8" t="s">
        <v>30</v>
      </c>
      <c r="D362" s="8" t="s">
        <v>163</v>
      </c>
      <c r="E362" s="8" t="s">
        <v>465</v>
      </c>
      <c r="F362" s="8">
        <v>306180</v>
      </c>
      <c r="G362" s="8">
        <v>1374404</v>
      </c>
      <c r="H362" s="8" t="s">
        <v>43</v>
      </c>
      <c r="I362" s="26">
        <v>40726</v>
      </c>
      <c r="J362" s="56" t="s">
        <v>812</v>
      </c>
      <c r="K362" s="26">
        <v>42964</v>
      </c>
      <c r="L362" t="s">
        <v>21</v>
      </c>
      <c r="M362">
        <v>1</v>
      </c>
      <c r="N362">
        <v>1374404</v>
      </c>
    </row>
    <row r="363" spans="2:14" x14ac:dyDescent="0.2">
      <c r="B363" s="25" t="s">
        <v>460</v>
      </c>
      <c r="C363" s="8" t="s">
        <v>30</v>
      </c>
      <c r="D363" s="8" t="s">
        <v>163</v>
      </c>
      <c r="E363" s="8" t="s">
        <v>466</v>
      </c>
      <c r="F363" s="8">
        <v>306330</v>
      </c>
      <c r="G363" s="8">
        <v>1375013</v>
      </c>
      <c r="H363" s="8" t="s">
        <v>43</v>
      </c>
      <c r="I363" s="26">
        <v>40739</v>
      </c>
      <c r="J363" s="56" t="s">
        <v>812</v>
      </c>
      <c r="K363" s="26">
        <v>43062</v>
      </c>
      <c r="L363" t="s">
        <v>21</v>
      </c>
      <c r="M363">
        <v>1</v>
      </c>
      <c r="N363">
        <v>1375013</v>
      </c>
    </row>
    <row r="364" spans="2:14" x14ac:dyDescent="0.2">
      <c r="B364" s="25" t="s">
        <v>460</v>
      </c>
      <c r="C364" s="8" t="s">
        <v>30</v>
      </c>
      <c r="D364" s="8" t="s">
        <v>163</v>
      </c>
      <c r="E364" s="8" t="s">
        <v>467</v>
      </c>
      <c r="F364" s="8">
        <v>306945</v>
      </c>
      <c r="G364" s="8">
        <v>1376854</v>
      </c>
      <c r="H364" s="8" t="s">
        <v>43</v>
      </c>
      <c r="I364" s="26">
        <v>40740</v>
      </c>
      <c r="J364" s="56" t="s">
        <v>812</v>
      </c>
      <c r="K364" s="26" t="s">
        <v>812</v>
      </c>
      <c r="L364" t="s">
        <v>21</v>
      </c>
      <c r="M364">
        <v>1</v>
      </c>
      <c r="N364">
        <v>1376854</v>
      </c>
    </row>
    <row r="365" spans="2:14" x14ac:dyDescent="0.2">
      <c r="B365" s="25" t="s">
        <v>460</v>
      </c>
      <c r="C365" s="8" t="s">
        <v>30</v>
      </c>
      <c r="D365" s="8" t="s">
        <v>163</v>
      </c>
      <c r="E365" s="8" t="s">
        <v>468</v>
      </c>
      <c r="F365" s="8">
        <v>307110</v>
      </c>
      <c r="G365" s="8">
        <v>1377485</v>
      </c>
      <c r="H365" s="8" t="s">
        <v>43</v>
      </c>
      <c r="I365" s="26">
        <v>41807</v>
      </c>
      <c r="J365" s="56" t="s">
        <v>812</v>
      </c>
      <c r="K365" s="26" t="s">
        <v>812</v>
      </c>
      <c r="L365" t="s">
        <v>21</v>
      </c>
      <c r="M365">
        <v>1</v>
      </c>
      <c r="N365">
        <v>1377485</v>
      </c>
    </row>
    <row r="366" spans="2:14" x14ac:dyDescent="0.2">
      <c r="B366" s="25" t="s">
        <v>460</v>
      </c>
      <c r="C366" s="8" t="s">
        <v>30</v>
      </c>
      <c r="D366" s="8" t="s">
        <v>163</v>
      </c>
      <c r="E366" s="8" t="s">
        <v>469</v>
      </c>
      <c r="F366" s="8">
        <v>307815</v>
      </c>
      <c r="G366" s="8">
        <v>1380034</v>
      </c>
      <c r="H366" s="8" t="s">
        <v>43</v>
      </c>
      <c r="I366" s="26">
        <v>40704</v>
      </c>
      <c r="J366" s="56" t="s">
        <v>812</v>
      </c>
      <c r="K366" s="26">
        <v>43062</v>
      </c>
      <c r="L366" t="s">
        <v>21</v>
      </c>
      <c r="M366">
        <v>1</v>
      </c>
      <c r="N366">
        <v>1380034</v>
      </c>
    </row>
    <row r="367" spans="2:14" x14ac:dyDescent="0.2">
      <c r="B367" s="25" t="s">
        <v>460</v>
      </c>
      <c r="C367" s="8" t="s">
        <v>30</v>
      </c>
      <c r="D367" s="8" t="s">
        <v>163</v>
      </c>
      <c r="E367" s="8" t="s">
        <v>470</v>
      </c>
      <c r="F367" s="8">
        <v>308835</v>
      </c>
      <c r="G367" s="8">
        <v>1384249</v>
      </c>
      <c r="H367" s="8" t="s">
        <v>43</v>
      </c>
      <c r="I367" s="26">
        <v>42364</v>
      </c>
      <c r="J367" s="56">
        <v>43078</v>
      </c>
      <c r="K367" s="26" t="s">
        <v>812</v>
      </c>
      <c r="L367" t="s">
        <v>21</v>
      </c>
      <c r="M367">
        <v>1</v>
      </c>
      <c r="N367">
        <v>1384249</v>
      </c>
    </row>
    <row r="368" spans="2:14" x14ac:dyDescent="0.2">
      <c r="B368" s="25" t="s">
        <v>471</v>
      </c>
      <c r="C368" s="8" t="s">
        <v>26</v>
      </c>
      <c r="D368" s="8" t="s">
        <v>339</v>
      </c>
      <c r="E368" s="8" t="s">
        <v>472</v>
      </c>
      <c r="F368" s="8">
        <v>320240</v>
      </c>
      <c r="G368" s="8">
        <v>1434534</v>
      </c>
      <c r="H368" s="8" t="s">
        <v>43</v>
      </c>
      <c r="I368" s="26">
        <v>33184</v>
      </c>
      <c r="J368" s="56" t="s">
        <v>812</v>
      </c>
      <c r="K368" s="26">
        <v>42964</v>
      </c>
      <c r="L368" t="s">
        <v>21</v>
      </c>
      <c r="M368">
        <v>1</v>
      </c>
      <c r="N368">
        <v>1434534</v>
      </c>
    </row>
    <row r="369" spans="2:14" x14ac:dyDescent="0.2">
      <c r="B369" s="25" t="s">
        <v>471</v>
      </c>
      <c r="C369" s="8" t="s">
        <v>26</v>
      </c>
      <c r="D369" s="8" t="s">
        <v>339</v>
      </c>
      <c r="E369" s="8" t="s">
        <v>473</v>
      </c>
      <c r="F369" s="8">
        <v>324290</v>
      </c>
      <c r="G369" s="8">
        <v>1368746</v>
      </c>
      <c r="H369" s="8" t="s">
        <v>43</v>
      </c>
      <c r="I369" s="26">
        <v>41485</v>
      </c>
      <c r="J369" s="56" t="s">
        <v>812</v>
      </c>
      <c r="K369" s="26">
        <v>42964</v>
      </c>
      <c r="L369" t="s">
        <v>21</v>
      </c>
      <c r="M369">
        <v>1</v>
      </c>
      <c r="N369">
        <v>1368746</v>
      </c>
    </row>
    <row r="370" spans="2:14" x14ac:dyDescent="0.2">
      <c r="B370" s="25" t="s">
        <v>474</v>
      </c>
      <c r="C370" s="8" t="s">
        <v>23</v>
      </c>
      <c r="D370" s="8" t="s">
        <v>475</v>
      </c>
      <c r="E370" s="8" t="s">
        <v>476</v>
      </c>
      <c r="F370" s="8">
        <v>333851</v>
      </c>
      <c r="G370" s="8">
        <v>1357238</v>
      </c>
      <c r="H370" s="8" t="s">
        <v>59</v>
      </c>
      <c r="I370" s="26">
        <v>41258</v>
      </c>
      <c r="J370" s="56" t="s">
        <v>812</v>
      </c>
      <c r="K370" s="26" t="s">
        <v>812</v>
      </c>
      <c r="L370" t="s">
        <v>22</v>
      </c>
      <c r="M370">
        <v>1</v>
      </c>
      <c r="N370">
        <v>1357238</v>
      </c>
    </row>
    <row r="371" spans="2:14" x14ac:dyDescent="0.2">
      <c r="B371" s="25" t="s">
        <v>474</v>
      </c>
      <c r="C371" s="8" t="s">
        <v>23</v>
      </c>
      <c r="D371" s="8" t="s">
        <v>475</v>
      </c>
      <c r="E371" s="8" t="s">
        <v>477</v>
      </c>
      <c r="F371" s="8">
        <v>337096</v>
      </c>
      <c r="G371" s="8">
        <v>1433572</v>
      </c>
      <c r="H371" s="8" t="s">
        <v>67</v>
      </c>
      <c r="I371" s="26">
        <v>40698</v>
      </c>
      <c r="J371" s="56" t="s">
        <v>812</v>
      </c>
      <c r="K371" s="26">
        <v>42964</v>
      </c>
      <c r="L371" t="s">
        <v>22</v>
      </c>
      <c r="M371">
        <v>1</v>
      </c>
      <c r="N371">
        <v>1433572</v>
      </c>
    </row>
    <row r="372" spans="2:14" x14ac:dyDescent="0.2">
      <c r="B372" s="25" t="s">
        <v>474</v>
      </c>
      <c r="C372" s="8" t="s">
        <v>23</v>
      </c>
      <c r="D372" s="8" t="s">
        <v>475</v>
      </c>
      <c r="E372" s="8" t="s">
        <v>478</v>
      </c>
      <c r="F372" s="8">
        <v>333030</v>
      </c>
      <c r="G372" s="8">
        <v>1365199</v>
      </c>
      <c r="H372" s="8" t="s">
        <v>43</v>
      </c>
      <c r="I372" s="26">
        <v>40712</v>
      </c>
      <c r="J372" s="56" t="s">
        <v>812</v>
      </c>
      <c r="K372" s="26">
        <v>42964</v>
      </c>
      <c r="L372" t="s">
        <v>21</v>
      </c>
      <c r="M372">
        <v>1</v>
      </c>
      <c r="N372">
        <v>1365199</v>
      </c>
    </row>
    <row r="373" spans="2:14" x14ac:dyDescent="0.2">
      <c r="B373" s="25" t="s">
        <v>474</v>
      </c>
      <c r="C373" s="8" t="s">
        <v>23</v>
      </c>
      <c r="D373" s="8" t="s">
        <v>475</v>
      </c>
      <c r="E373" s="8" t="s">
        <v>479</v>
      </c>
      <c r="F373" s="8">
        <v>331620</v>
      </c>
      <c r="G373" s="8">
        <v>1433594</v>
      </c>
      <c r="H373" s="8" t="s">
        <v>80</v>
      </c>
      <c r="I373" s="26">
        <v>42396</v>
      </c>
      <c r="J373" s="56" t="s">
        <v>812</v>
      </c>
      <c r="K373" s="26" t="s">
        <v>812</v>
      </c>
      <c r="L373" t="s">
        <v>22</v>
      </c>
      <c r="M373">
        <v>1</v>
      </c>
      <c r="N373">
        <v>1433594</v>
      </c>
    </row>
    <row r="374" spans="2:14" x14ac:dyDescent="0.2">
      <c r="B374" s="25" t="s">
        <v>474</v>
      </c>
      <c r="C374" s="8" t="s">
        <v>23</v>
      </c>
      <c r="D374" s="8" t="s">
        <v>475</v>
      </c>
      <c r="E374" s="8" t="s">
        <v>480</v>
      </c>
      <c r="F374" s="8">
        <v>337455</v>
      </c>
      <c r="G374" s="8">
        <v>1433646</v>
      </c>
      <c r="H374" s="8" t="s">
        <v>67</v>
      </c>
      <c r="I374" s="26">
        <v>41290</v>
      </c>
      <c r="J374" s="56" t="s">
        <v>812</v>
      </c>
      <c r="K374" s="26">
        <v>42964</v>
      </c>
      <c r="L374" t="s">
        <v>22</v>
      </c>
      <c r="M374">
        <v>1</v>
      </c>
      <c r="N374">
        <v>1433646</v>
      </c>
    </row>
    <row r="375" spans="2:14" x14ac:dyDescent="0.2">
      <c r="B375" s="25" t="s">
        <v>474</v>
      </c>
      <c r="C375" s="8" t="s">
        <v>23</v>
      </c>
      <c r="D375" s="8" t="s">
        <v>475</v>
      </c>
      <c r="E375" s="8" t="s">
        <v>481</v>
      </c>
      <c r="F375" s="8">
        <v>334755</v>
      </c>
      <c r="G375" s="8">
        <v>1432912</v>
      </c>
      <c r="H375" s="8" t="s">
        <v>39</v>
      </c>
      <c r="I375" s="26">
        <v>40712</v>
      </c>
      <c r="J375" s="56" t="s">
        <v>812</v>
      </c>
      <c r="K375" s="26">
        <v>42964</v>
      </c>
      <c r="L375" t="s">
        <v>22</v>
      </c>
      <c r="M375">
        <v>1</v>
      </c>
      <c r="N375">
        <v>1432912</v>
      </c>
    </row>
    <row r="376" spans="2:14" x14ac:dyDescent="0.2">
      <c r="B376" s="25" t="s">
        <v>474</v>
      </c>
      <c r="C376" s="8" t="s">
        <v>23</v>
      </c>
      <c r="D376" s="8" t="s">
        <v>475</v>
      </c>
      <c r="E376" s="8" t="s">
        <v>482</v>
      </c>
      <c r="F376" s="8">
        <v>334590</v>
      </c>
      <c r="G376" s="8">
        <v>1387015</v>
      </c>
      <c r="H376" s="8" t="s">
        <v>59</v>
      </c>
      <c r="I376" s="26">
        <v>41879</v>
      </c>
      <c r="J376" s="56">
        <v>42644</v>
      </c>
      <c r="K376" s="26" t="s">
        <v>812</v>
      </c>
      <c r="L376" t="s">
        <v>22</v>
      </c>
      <c r="M376">
        <v>1</v>
      </c>
      <c r="N376">
        <v>1387015</v>
      </c>
    </row>
    <row r="377" spans="2:14" x14ac:dyDescent="0.2">
      <c r="B377" s="25" t="s">
        <v>474</v>
      </c>
      <c r="C377" s="8" t="s">
        <v>26</v>
      </c>
      <c r="D377" s="8" t="s">
        <v>483</v>
      </c>
      <c r="E377" s="8" t="s">
        <v>484</v>
      </c>
      <c r="F377" s="8">
        <v>336616</v>
      </c>
      <c r="G377" s="8">
        <v>1433539</v>
      </c>
      <c r="H377" s="8" t="s">
        <v>138</v>
      </c>
      <c r="I377" s="26">
        <v>39569</v>
      </c>
      <c r="J377" s="56" t="s">
        <v>812</v>
      </c>
      <c r="K377" s="26" t="s">
        <v>812</v>
      </c>
      <c r="L377" t="s">
        <v>22</v>
      </c>
      <c r="M377">
        <v>1</v>
      </c>
      <c r="N377">
        <v>1433539</v>
      </c>
    </row>
    <row r="378" spans="2:14" x14ac:dyDescent="0.2">
      <c r="B378" s="25" t="s">
        <v>474</v>
      </c>
      <c r="C378" s="8" t="s">
        <v>26</v>
      </c>
      <c r="D378" s="8" t="s">
        <v>483</v>
      </c>
      <c r="E378" s="8" t="s">
        <v>485</v>
      </c>
      <c r="F378" s="8">
        <v>331200</v>
      </c>
      <c r="G378" s="8">
        <v>1356503</v>
      </c>
      <c r="H378" s="8" t="s">
        <v>43</v>
      </c>
      <c r="I378" s="26">
        <v>39965</v>
      </c>
      <c r="J378" s="56" t="s">
        <v>812</v>
      </c>
      <c r="K378" s="26" t="s">
        <v>812</v>
      </c>
      <c r="L378" t="s">
        <v>21</v>
      </c>
      <c r="M378">
        <v>1</v>
      </c>
      <c r="N378">
        <v>1356503</v>
      </c>
    </row>
    <row r="379" spans="2:14" x14ac:dyDescent="0.2">
      <c r="B379" s="25" t="s">
        <v>474</v>
      </c>
      <c r="C379" s="8" t="s">
        <v>26</v>
      </c>
      <c r="D379" s="8" t="s">
        <v>483</v>
      </c>
      <c r="E379" s="8" t="s">
        <v>486</v>
      </c>
      <c r="F379" s="8">
        <v>336405</v>
      </c>
      <c r="G379" s="8">
        <v>1361457</v>
      </c>
      <c r="H379" s="8" t="s">
        <v>39</v>
      </c>
      <c r="I379" s="26">
        <v>42020</v>
      </c>
      <c r="J379" s="56" t="s">
        <v>812</v>
      </c>
      <c r="K379" s="26" t="s">
        <v>812</v>
      </c>
      <c r="L379" t="s">
        <v>22</v>
      </c>
      <c r="M379">
        <v>1</v>
      </c>
      <c r="N379">
        <v>1361457</v>
      </c>
    </row>
    <row r="380" spans="2:14" x14ac:dyDescent="0.2">
      <c r="B380" s="25" t="s">
        <v>474</v>
      </c>
      <c r="C380" s="8" t="s">
        <v>26</v>
      </c>
      <c r="D380" s="8" t="s">
        <v>483</v>
      </c>
      <c r="E380" s="8" t="s">
        <v>487</v>
      </c>
      <c r="F380" s="8">
        <v>337841</v>
      </c>
      <c r="G380" s="8">
        <v>1364030</v>
      </c>
      <c r="H380" s="8" t="s">
        <v>59</v>
      </c>
      <c r="I380" s="26">
        <v>42139</v>
      </c>
      <c r="J380" s="56" t="s">
        <v>812</v>
      </c>
      <c r="K380" s="26">
        <v>42964</v>
      </c>
      <c r="L380" t="s">
        <v>22</v>
      </c>
      <c r="M380">
        <v>1</v>
      </c>
      <c r="N380">
        <v>1364030</v>
      </c>
    </row>
    <row r="381" spans="2:14" x14ac:dyDescent="0.2">
      <c r="B381" s="25" t="s">
        <v>474</v>
      </c>
      <c r="C381" s="8" t="s">
        <v>26</v>
      </c>
      <c r="D381" s="8" t="s">
        <v>483</v>
      </c>
      <c r="E381" s="8" t="s">
        <v>488</v>
      </c>
      <c r="F381" s="8">
        <v>335445</v>
      </c>
      <c r="G381" s="8">
        <v>1433576</v>
      </c>
      <c r="H381" s="8" t="s">
        <v>67</v>
      </c>
      <c r="I381" s="26">
        <v>40939</v>
      </c>
      <c r="J381" s="56" t="s">
        <v>812</v>
      </c>
      <c r="K381" s="26" t="s">
        <v>812</v>
      </c>
      <c r="L381" t="s">
        <v>22</v>
      </c>
      <c r="M381">
        <v>1</v>
      </c>
      <c r="N381">
        <v>1433576</v>
      </c>
    </row>
    <row r="382" spans="2:14" x14ac:dyDescent="0.2">
      <c r="B382" s="25" t="s">
        <v>474</v>
      </c>
      <c r="C382" s="8" t="s">
        <v>26</v>
      </c>
      <c r="D382" s="8" t="s">
        <v>483</v>
      </c>
      <c r="E382" s="8" t="s">
        <v>489</v>
      </c>
      <c r="F382" s="8">
        <v>333900</v>
      </c>
      <c r="G382" s="8">
        <v>1368499</v>
      </c>
      <c r="H382" s="8" t="s">
        <v>43</v>
      </c>
      <c r="I382" s="26">
        <v>40619</v>
      </c>
      <c r="J382" s="56" t="s">
        <v>812</v>
      </c>
      <c r="K382" s="26">
        <v>42964</v>
      </c>
      <c r="L382" t="s">
        <v>21</v>
      </c>
      <c r="M382">
        <v>1</v>
      </c>
      <c r="N382">
        <v>1368499</v>
      </c>
    </row>
    <row r="383" spans="2:14" x14ac:dyDescent="0.2">
      <c r="B383" s="25" t="s">
        <v>474</v>
      </c>
      <c r="C383" s="8" t="s">
        <v>490</v>
      </c>
      <c r="D383" s="8" t="s">
        <v>483</v>
      </c>
      <c r="E383" s="8" t="s">
        <v>491</v>
      </c>
      <c r="F383" s="8">
        <v>334530</v>
      </c>
      <c r="G383" s="8">
        <v>1433599</v>
      </c>
      <c r="H383" s="8" t="s">
        <v>43</v>
      </c>
      <c r="I383" s="26">
        <v>34243</v>
      </c>
      <c r="J383" s="56" t="s">
        <v>812</v>
      </c>
      <c r="K383" s="26" t="s">
        <v>812</v>
      </c>
      <c r="L383" t="s">
        <v>21</v>
      </c>
      <c r="M383">
        <v>1</v>
      </c>
      <c r="N383">
        <v>1433599</v>
      </c>
    </row>
    <row r="384" spans="2:14" x14ac:dyDescent="0.2">
      <c r="B384" s="25" t="s">
        <v>474</v>
      </c>
      <c r="C384" s="8" t="s">
        <v>26</v>
      </c>
      <c r="D384" s="8" t="s">
        <v>483</v>
      </c>
      <c r="E384" s="8" t="s">
        <v>492</v>
      </c>
      <c r="F384" s="8">
        <v>335925</v>
      </c>
      <c r="G384" s="8">
        <v>1372488</v>
      </c>
      <c r="H384" s="8" t="s">
        <v>39</v>
      </c>
      <c r="I384" s="26">
        <v>41485</v>
      </c>
      <c r="J384" s="56" t="s">
        <v>812</v>
      </c>
      <c r="K384" s="26">
        <v>42964</v>
      </c>
      <c r="L384" t="s">
        <v>22</v>
      </c>
      <c r="M384">
        <v>1</v>
      </c>
      <c r="N384">
        <v>1372488</v>
      </c>
    </row>
    <row r="385" spans="2:14" x14ac:dyDescent="0.2">
      <c r="B385" s="25" t="s">
        <v>474</v>
      </c>
      <c r="C385" s="8" t="s">
        <v>26</v>
      </c>
      <c r="D385" s="8" t="s">
        <v>483</v>
      </c>
      <c r="E385" s="8" t="s">
        <v>493</v>
      </c>
      <c r="F385" s="8">
        <v>332350</v>
      </c>
      <c r="G385" s="8">
        <v>1378827</v>
      </c>
      <c r="H385" s="8" t="s">
        <v>59</v>
      </c>
      <c r="I385" s="26">
        <v>41831</v>
      </c>
      <c r="J385" s="56" t="s">
        <v>812</v>
      </c>
      <c r="K385" s="26">
        <v>42964</v>
      </c>
      <c r="L385" t="s">
        <v>22</v>
      </c>
      <c r="M385">
        <v>1</v>
      </c>
      <c r="N385">
        <v>1378827</v>
      </c>
    </row>
    <row r="386" spans="2:14" x14ac:dyDescent="0.2">
      <c r="B386" s="25" t="s">
        <v>474</v>
      </c>
      <c r="C386" s="8" t="s">
        <v>26</v>
      </c>
      <c r="D386" s="8" t="s">
        <v>483</v>
      </c>
      <c r="E386" s="8" t="s">
        <v>494</v>
      </c>
      <c r="F386" s="8">
        <v>338595</v>
      </c>
      <c r="G386" s="8">
        <v>1384898</v>
      </c>
      <c r="H386" s="8" t="s">
        <v>39</v>
      </c>
      <c r="I386" s="26">
        <v>40886</v>
      </c>
      <c r="J386" s="56" t="s">
        <v>812</v>
      </c>
      <c r="K386" s="26">
        <v>42964</v>
      </c>
      <c r="L386" t="s">
        <v>22</v>
      </c>
      <c r="M386">
        <v>1</v>
      </c>
      <c r="N386">
        <v>1384898</v>
      </c>
    </row>
    <row r="387" spans="2:14" x14ac:dyDescent="0.2">
      <c r="B387" s="25" t="s">
        <v>474</v>
      </c>
      <c r="C387" s="8" t="s">
        <v>490</v>
      </c>
      <c r="D387" s="8" t="s">
        <v>483</v>
      </c>
      <c r="E387" s="8" t="s">
        <v>495</v>
      </c>
      <c r="F387" s="8">
        <v>338745</v>
      </c>
      <c r="G387" s="8">
        <v>1433675</v>
      </c>
      <c r="H387" s="8" t="s">
        <v>43</v>
      </c>
      <c r="I387" s="26">
        <v>30784</v>
      </c>
      <c r="J387" s="56" t="s">
        <v>812</v>
      </c>
      <c r="K387" s="26" t="s">
        <v>812</v>
      </c>
      <c r="L387" t="s">
        <v>21</v>
      </c>
      <c r="M387">
        <v>1</v>
      </c>
      <c r="N387">
        <v>1433675</v>
      </c>
    </row>
    <row r="388" spans="2:14" x14ac:dyDescent="0.2">
      <c r="B388" s="25" t="s">
        <v>474</v>
      </c>
      <c r="C388" s="8" t="s">
        <v>26</v>
      </c>
      <c r="D388" s="8" t="s">
        <v>483</v>
      </c>
      <c r="E388" s="8" t="s">
        <v>496</v>
      </c>
      <c r="F388" s="8">
        <v>338815</v>
      </c>
      <c r="G388" s="8">
        <v>1386732</v>
      </c>
      <c r="H388" s="8" t="s">
        <v>43</v>
      </c>
      <c r="I388" s="26">
        <v>40783</v>
      </c>
      <c r="J388" s="56" t="s">
        <v>812</v>
      </c>
      <c r="K388" s="26" t="s">
        <v>812</v>
      </c>
      <c r="L388" t="s">
        <v>21</v>
      </c>
      <c r="M388">
        <v>1</v>
      </c>
      <c r="N388">
        <v>1386732</v>
      </c>
    </row>
    <row r="389" spans="2:14" x14ac:dyDescent="0.2">
      <c r="B389" s="25" t="s">
        <v>474</v>
      </c>
      <c r="C389" s="8" t="s">
        <v>26</v>
      </c>
      <c r="D389" s="8" t="s">
        <v>483</v>
      </c>
      <c r="E389" s="8" t="s">
        <v>497</v>
      </c>
      <c r="F389" s="8">
        <v>333947</v>
      </c>
      <c r="G389" s="8">
        <v>1387060</v>
      </c>
      <c r="H389" s="8" t="s">
        <v>39</v>
      </c>
      <c r="I389" s="26">
        <v>41487</v>
      </c>
      <c r="J389" s="56" t="s">
        <v>812</v>
      </c>
      <c r="K389" s="26">
        <v>42964</v>
      </c>
      <c r="L389" t="s">
        <v>22</v>
      </c>
      <c r="M389">
        <v>1</v>
      </c>
      <c r="N389">
        <v>1387060</v>
      </c>
    </row>
    <row r="390" spans="2:14" x14ac:dyDescent="0.2">
      <c r="B390" s="25" t="s">
        <v>474</v>
      </c>
      <c r="C390" s="8" t="s">
        <v>26</v>
      </c>
      <c r="D390" s="8" t="s">
        <v>483</v>
      </c>
      <c r="E390" s="8" t="s">
        <v>498</v>
      </c>
      <c r="F390" s="8">
        <v>339045</v>
      </c>
      <c r="G390" s="8">
        <v>1387471</v>
      </c>
      <c r="H390" s="8" t="s">
        <v>43</v>
      </c>
      <c r="I390" s="26">
        <v>40783</v>
      </c>
      <c r="J390" s="56" t="s">
        <v>812</v>
      </c>
      <c r="K390" s="26">
        <v>42964</v>
      </c>
      <c r="L390" t="s">
        <v>21</v>
      </c>
      <c r="M390">
        <v>1</v>
      </c>
      <c r="N390">
        <v>1387471</v>
      </c>
    </row>
    <row r="391" spans="2:14" x14ac:dyDescent="0.2">
      <c r="B391" s="25" t="s">
        <v>499</v>
      </c>
      <c r="C391" s="8" t="s">
        <v>30</v>
      </c>
      <c r="D391" s="8" t="s">
        <v>53</v>
      </c>
      <c r="E391" s="8" t="s">
        <v>500</v>
      </c>
      <c r="F391" s="8">
        <v>346699</v>
      </c>
      <c r="G391" s="8">
        <v>1377293</v>
      </c>
      <c r="H391" s="8" t="s">
        <v>43</v>
      </c>
      <c r="I391" s="26">
        <v>42014</v>
      </c>
      <c r="J391" s="56" t="s">
        <v>812</v>
      </c>
      <c r="K391" s="26">
        <v>43062</v>
      </c>
      <c r="L391" t="s">
        <v>21</v>
      </c>
      <c r="M391">
        <v>1</v>
      </c>
      <c r="N391">
        <v>1377293</v>
      </c>
    </row>
    <row r="392" spans="2:14" x14ac:dyDescent="0.2">
      <c r="B392" s="25" t="s">
        <v>499</v>
      </c>
      <c r="C392" s="8" t="s">
        <v>30</v>
      </c>
      <c r="D392" s="8" t="s">
        <v>53</v>
      </c>
      <c r="E392" s="8" t="s">
        <v>501</v>
      </c>
      <c r="F392" s="8">
        <v>348547</v>
      </c>
      <c r="G392" s="8">
        <v>1384439</v>
      </c>
      <c r="H392" s="8" t="s">
        <v>43</v>
      </c>
      <c r="I392" s="26">
        <v>41912</v>
      </c>
      <c r="J392" s="56" t="s">
        <v>812</v>
      </c>
      <c r="K392" s="26" t="s">
        <v>812</v>
      </c>
      <c r="L392" t="s">
        <v>21</v>
      </c>
      <c r="M392">
        <v>1</v>
      </c>
      <c r="N392">
        <v>1384439</v>
      </c>
    </row>
    <row r="393" spans="2:14" x14ac:dyDescent="0.2">
      <c r="B393" s="25" t="s">
        <v>502</v>
      </c>
      <c r="C393" s="8" t="s">
        <v>23</v>
      </c>
      <c r="D393" s="8" t="s">
        <v>503</v>
      </c>
      <c r="E393" s="8" t="s">
        <v>221</v>
      </c>
      <c r="F393" s="8">
        <v>350855</v>
      </c>
      <c r="G393" s="8">
        <v>1355622</v>
      </c>
      <c r="H393" s="8" t="s">
        <v>43</v>
      </c>
      <c r="I393" s="26">
        <v>40992</v>
      </c>
      <c r="J393" s="56" t="s">
        <v>812</v>
      </c>
      <c r="K393" s="26">
        <v>42964</v>
      </c>
      <c r="L393" t="s">
        <v>21</v>
      </c>
      <c r="M393">
        <v>1</v>
      </c>
      <c r="N393">
        <v>1355622</v>
      </c>
    </row>
    <row r="394" spans="2:14" x14ac:dyDescent="0.2">
      <c r="B394" s="25" t="s">
        <v>502</v>
      </c>
      <c r="C394" s="8" t="s">
        <v>23</v>
      </c>
      <c r="D394" s="8" t="s">
        <v>503</v>
      </c>
      <c r="E394" s="8" t="s">
        <v>504</v>
      </c>
      <c r="F394" s="8">
        <v>351990</v>
      </c>
      <c r="G394" s="8">
        <v>1359840</v>
      </c>
      <c r="H394" s="8" t="s">
        <v>43</v>
      </c>
      <c r="I394" s="26">
        <v>40574</v>
      </c>
      <c r="J394" s="56" t="s">
        <v>812</v>
      </c>
      <c r="K394" s="26">
        <v>42964</v>
      </c>
      <c r="L394" t="s">
        <v>21</v>
      </c>
      <c r="M394">
        <v>1</v>
      </c>
      <c r="N394">
        <v>1359840</v>
      </c>
    </row>
    <row r="395" spans="2:14" x14ac:dyDescent="0.2">
      <c r="B395" s="25" t="s">
        <v>502</v>
      </c>
      <c r="C395" s="8" t="s">
        <v>23</v>
      </c>
      <c r="D395" s="8" t="s">
        <v>503</v>
      </c>
      <c r="E395" s="8" t="s">
        <v>505</v>
      </c>
      <c r="F395" s="8">
        <v>352370</v>
      </c>
      <c r="G395" s="8">
        <v>1361665</v>
      </c>
      <c r="H395" s="8" t="s">
        <v>43</v>
      </c>
      <c r="I395" s="26">
        <v>42196</v>
      </c>
      <c r="J395" s="56" t="s">
        <v>812</v>
      </c>
      <c r="K395" s="26" t="s">
        <v>812</v>
      </c>
      <c r="L395" t="s">
        <v>21</v>
      </c>
      <c r="M395">
        <v>1</v>
      </c>
      <c r="N395">
        <v>1361665</v>
      </c>
    </row>
    <row r="396" spans="2:14" x14ac:dyDescent="0.2">
      <c r="B396" s="25" t="s">
        <v>502</v>
      </c>
      <c r="C396" s="8" t="s">
        <v>23</v>
      </c>
      <c r="D396" s="8" t="s">
        <v>503</v>
      </c>
      <c r="E396" s="8" t="s">
        <v>506</v>
      </c>
      <c r="F396" s="8">
        <v>352500</v>
      </c>
      <c r="G396" s="8">
        <v>1361826</v>
      </c>
      <c r="H396" s="8" t="s">
        <v>43</v>
      </c>
      <c r="I396" s="26">
        <v>41418</v>
      </c>
      <c r="J396" s="56" t="s">
        <v>812</v>
      </c>
      <c r="K396" s="26">
        <v>42964</v>
      </c>
      <c r="L396" t="s">
        <v>21</v>
      </c>
      <c r="M396">
        <v>1</v>
      </c>
      <c r="N396">
        <v>1361826</v>
      </c>
    </row>
    <row r="397" spans="2:14" x14ac:dyDescent="0.2">
      <c r="B397" s="25" t="s">
        <v>502</v>
      </c>
      <c r="C397" s="8" t="s">
        <v>23</v>
      </c>
      <c r="D397" s="8" t="s">
        <v>503</v>
      </c>
      <c r="E397" s="8" t="s">
        <v>507</v>
      </c>
      <c r="F397" s="8">
        <v>354785</v>
      </c>
      <c r="G397" s="8">
        <v>1370706</v>
      </c>
      <c r="H397" s="8" t="s">
        <v>43</v>
      </c>
      <c r="I397" s="26">
        <v>42277</v>
      </c>
      <c r="J397" s="56" t="s">
        <v>812</v>
      </c>
      <c r="K397" s="26" t="s">
        <v>812</v>
      </c>
      <c r="L397" t="s">
        <v>21</v>
      </c>
      <c r="M397">
        <v>1</v>
      </c>
      <c r="N397">
        <v>1370706</v>
      </c>
    </row>
    <row r="398" spans="2:14" x14ac:dyDescent="0.2">
      <c r="B398" s="25" t="s">
        <v>502</v>
      </c>
      <c r="C398" s="8" t="s">
        <v>26</v>
      </c>
      <c r="D398" s="8" t="s">
        <v>508</v>
      </c>
      <c r="E398" s="8" t="s">
        <v>509</v>
      </c>
      <c r="F398" s="8">
        <v>350510</v>
      </c>
      <c r="G398" s="8">
        <v>1354132</v>
      </c>
      <c r="H398" s="8" t="s">
        <v>43</v>
      </c>
      <c r="I398" s="26">
        <v>40799</v>
      </c>
      <c r="J398" s="56" t="s">
        <v>812</v>
      </c>
      <c r="K398" s="26">
        <v>42964</v>
      </c>
      <c r="L398" t="s">
        <v>21</v>
      </c>
      <c r="M398">
        <v>1</v>
      </c>
      <c r="N398">
        <v>1354132</v>
      </c>
    </row>
    <row r="399" spans="2:14" x14ac:dyDescent="0.2">
      <c r="B399" s="25" t="s">
        <v>502</v>
      </c>
      <c r="C399" s="8" t="s">
        <v>26</v>
      </c>
      <c r="D399" s="8" t="s">
        <v>508</v>
      </c>
      <c r="E399" s="8" t="s">
        <v>510</v>
      </c>
      <c r="F399" s="8">
        <v>350840</v>
      </c>
      <c r="G399" s="8">
        <v>1355486</v>
      </c>
      <c r="H399" s="8" t="s">
        <v>43</v>
      </c>
      <c r="I399" s="26">
        <v>40831</v>
      </c>
      <c r="J399" s="56" t="s">
        <v>812</v>
      </c>
      <c r="K399" s="26">
        <v>42964</v>
      </c>
      <c r="L399" t="s">
        <v>21</v>
      </c>
      <c r="M399">
        <v>1</v>
      </c>
      <c r="N399">
        <v>1355486</v>
      </c>
    </row>
    <row r="400" spans="2:14" x14ac:dyDescent="0.2">
      <c r="B400" s="25" t="s">
        <v>502</v>
      </c>
      <c r="C400" s="8" t="s">
        <v>26</v>
      </c>
      <c r="D400" s="8" t="s">
        <v>508</v>
      </c>
      <c r="E400" s="8" t="s">
        <v>511</v>
      </c>
      <c r="F400" s="8">
        <v>351510</v>
      </c>
      <c r="G400" s="8">
        <v>1357929</v>
      </c>
      <c r="H400" s="8" t="s">
        <v>43</v>
      </c>
      <c r="I400" s="26">
        <v>39958</v>
      </c>
      <c r="J400" s="56" t="s">
        <v>812</v>
      </c>
      <c r="K400" s="26">
        <v>42964</v>
      </c>
      <c r="L400" t="s">
        <v>21</v>
      </c>
      <c r="M400">
        <v>1</v>
      </c>
      <c r="N400">
        <v>1357929</v>
      </c>
    </row>
    <row r="401" spans="2:14" x14ac:dyDescent="0.2">
      <c r="B401" s="25" t="s">
        <v>502</v>
      </c>
      <c r="C401" s="8" t="s">
        <v>26</v>
      </c>
      <c r="D401" s="8" t="s">
        <v>508</v>
      </c>
      <c r="E401" s="8" t="s">
        <v>512</v>
      </c>
      <c r="F401" s="8">
        <v>352105</v>
      </c>
      <c r="G401" s="8">
        <v>1360331</v>
      </c>
      <c r="H401" s="8" t="s">
        <v>43</v>
      </c>
      <c r="I401" s="26">
        <v>42424</v>
      </c>
      <c r="J401" s="56" t="s">
        <v>812</v>
      </c>
      <c r="K401" s="26" t="s">
        <v>812</v>
      </c>
      <c r="L401" t="s">
        <v>21</v>
      </c>
      <c r="M401">
        <v>1</v>
      </c>
      <c r="N401">
        <v>1360331</v>
      </c>
    </row>
    <row r="402" spans="2:14" x14ac:dyDescent="0.2">
      <c r="B402" s="25" t="s">
        <v>502</v>
      </c>
      <c r="C402" s="8" t="s">
        <v>26</v>
      </c>
      <c r="D402" s="8" t="s">
        <v>508</v>
      </c>
      <c r="E402" s="8" t="s">
        <v>513</v>
      </c>
      <c r="F402" s="8">
        <v>352200</v>
      </c>
      <c r="G402" s="8">
        <v>1360433</v>
      </c>
      <c r="H402" s="8" t="s">
        <v>43</v>
      </c>
      <c r="I402" s="26">
        <v>42338</v>
      </c>
      <c r="J402" s="56" t="s">
        <v>812</v>
      </c>
      <c r="K402" s="26" t="s">
        <v>812</v>
      </c>
      <c r="L402" t="s">
        <v>21</v>
      </c>
      <c r="M402">
        <v>1</v>
      </c>
      <c r="N402">
        <v>1360433</v>
      </c>
    </row>
    <row r="403" spans="2:14" x14ac:dyDescent="0.2">
      <c r="B403" s="25" t="s">
        <v>502</v>
      </c>
      <c r="C403" s="8" t="s">
        <v>26</v>
      </c>
      <c r="D403" s="8" t="s">
        <v>508</v>
      </c>
      <c r="E403" s="8" t="s">
        <v>514</v>
      </c>
      <c r="F403" s="8">
        <v>352135</v>
      </c>
      <c r="G403" s="8">
        <v>1360547</v>
      </c>
      <c r="H403" s="8" t="s">
        <v>43</v>
      </c>
      <c r="I403" s="26">
        <v>41152</v>
      </c>
      <c r="J403" s="56" t="s">
        <v>812</v>
      </c>
      <c r="K403" s="26">
        <v>42964</v>
      </c>
      <c r="L403" t="s">
        <v>21</v>
      </c>
      <c r="M403">
        <v>1</v>
      </c>
      <c r="N403">
        <v>1360547</v>
      </c>
    </row>
    <row r="404" spans="2:14" x14ac:dyDescent="0.2">
      <c r="B404" s="25" t="s">
        <v>502</v>
      </c>
      <c r="C404" s="8" t="s">
        <v>26</v>
      </c>
      <c r="D404" s="8" t="s">
        <v>508</v>
      </c>
      <c r="E404" s="8" t="s">
        <v>515</v>
      </c>
      <c r="F404" s="8">
        <v>352685</v>
      </c>
      <c r="G404" s="8">
        <v>1433752</v>
      </c>
      <c r="H404" s="8" t="s">
        <v>67</v>
      </c>
      <c r="I404" s="26">
        <v>40799</v>
      </c>
      <c r="J404" s="56" t="s">
        <v>812</v>
      </c>
      <c r="K404" s="26">
        <v>42964</v>
      </c>
      <c r="L404" t="s">
        <v>22</v>
      </c>
      <c r="M404">
        <v>1</v>
      </c>
      <c r="N404">
        <v>1433752</v>
      </c>
    </row>
    <row r="405" spans="2:14" x14ac:dyDescent="0.2">
      <c r="B405" s="25" t="s">
        <v>502</v>
      </c>
      <c r="C405" s="8" t="s">
        <v>26</v>
      </c>
      <c r="D405" s="8" t="s">
        <v>508</v>
      </c>
      <c r="E405" s="8" t="s">
        <v>516</v>
      </c>
      <c r="F405" s="8">
        <v>352870</v>
      </c>
      <c r="G405" s="8">
        <v>1363437</v>
      </c>
      <c r="H405" s="8" t="s">
        <v>43</v>
      </c>
      <c r="I405" s="26">
        <v>42289</v>
      </c>
      <c r="J405" s="56" t="s">
        <v>812</v>
      </c>
      <c r="K405" s="26" t="s">
        <v>812</v>
      </c>
      <c r="L405" t="s">
        <v>21</v>
      </c>
      <c r="M405">
        <v>1</v>
      </c>
      <c r="N405">
        <v>1363437</v>
      </c>
    </row>
    <row r="406" spans="2:14" x14ac:dyDescent="0.2">
      <c r="B406" s="25" t="s">
        <v>502</v>
      </c>
      <c r="C406" s="8" t="s">
        <v>26</v>
      </c>
      <c r="D406" s="8" t="s">
        <v>508</v>
      </c>
      <c r="E406" s="8" t="s">
        <v>517</v>
      </c>
      <c r="F406" s="8">
        <v>352940</v>
      </c>
      <c r="G406" s="8">
        <v>1363787</v>
      </c>
      <c r="H406" s="8" t="s">
        <v>43</v>
      </c>
      <c r="I406" s="26">
        <v>40799</v>
      </c>
      <c r="J406" s="56" t="s">
        <v>812</v>
      </c>
      <c r="K406" s="26">
        <v>42964</v>
      </c>
      <c r="L406" t="s">
        <v>21</v>
      </c>
      <c r="M406">
        <v>1</v>
      </c>
      <c r="N406">
        <v>1363787</v>
      </c>
    </row>
    <row r="407" spans="2:14" x14ac:dyDescent="0.2">
      <c r="B407" s="25" t="s">
        <v>502</v>
      </c>
      <c r="C407" s="8" t="s">
        <v>26</v>
      </c>
      <c r="D407" s="8" t="s">
        <v>508</v>
      </c>
      <c r="E407" s="8" t="s">
        <v>518</v>
      </c>
      <c r="F407" s="8">
        <v>352995</v>
      </c>
      <c r="G407" s="8">
        <v>1364027</v>
      </c>
      <c r="H407" s="8" t="s">
        <v>43</v>
      </c>
      <c r="I407" s="26">
        <v>41299</v>
      </c>
      <c r="J407" s="56" t="s">
        <v>812</v>
      </c>
      <c r="K407" s="26" t="s">
        <v>812</v>
      </c>
      <c r="L407" t="s">
        <v>21</v>
      </c>
      <c r="M407">
        <v>1</v>
      </c>
      <c r="N407">
        <v>1364027</v>
      </c>
    </row>
    <row r="408" spans="2:14" x14ac:dyDescent="0.2">
      <c r="B408" s="25" t="s">
        <v>502</v>
      </c>
      <c r="C408" s="8" t="s">
        <v>26</v>
      </c>
      <c r="D408" s="8" t="s">
        <v>508</v>
      </c>
      <c r="E408" s="8" t="s">
        <v>519</v>
      </c>
      <c r="F408" s="8">
        <v>353930</v>
      </c>
      <c r="G408" s="8">
        <v>1367361</v>
      </c>
      <c r="H408" s="8" t="s">
        <v>43</v>
      </c>
      <c r="I408" s="26">
        <v>41817</v>
      </c>
      <c r="J408" s="56" t="s">
        <v>812</v>
      </c>
      <c r="K408" s="26" t="s">
        <v>812</v>
      </c>
      <c r="L408" t="s">
        <v>21</v>
      </c>
      <c r="M408">
        <v>1</v>
      </c>
      <c r="N408">
        <v>1367361</v>
      </c>
    </row>
    <row r="409" spans="2:14" x14ac:dyDescent="0.2">
      <c r="B409" s="25" t="s">
        <v>502</v>
      </c>
      <c r="C409" s="8" t="s">
        <v>26</v>
      </c>
      <c r="D409" s="8" t="s">
        <v>508</v>
      </c>
      <c r="E409" s="8" t="s">
        <v>520</v>
      </c>
      <c r="F409" s="8">
        <v>356165</v>
      </c>
      <c r="G409" s="8">
        <v>1368917</v>
      </c>
      <c r="H409" s="8" t="s">
        <v>72</v>
      </c>
      <c r="I409" s="26">
        <v>39878</v>
      </c>
      <c r="J409" s="56" t="s">
        <v>812</v>
      </c>
      <c r="K409" s="26">
        <v>42964</v>
      </c>
      <c r="L409" t="s">
        <v>22</v>
      </c>
      <c r="M409">
        <v>1</v>
      </c>
      <c r="N409">
        <v>1368917</v>
      </c>
    </row>
    <row r="410" spans="2:14" x14ac:dyDescent="0.2">
      <c r="B410" s="25" t="s">
        <v>502</v>
      </c>
      <c r="C410" s="8" t="s">
        <v>26</v>
      </c>
      <c r="D410" s="8" t="s">
        <v>508</v>
      </c>
      <c r="E410" s="8" t="s">
        <v>521</v>
      </c>
      <c r="F410" s="8">
        <v>354425</v>
      </c>
      <c r="G410" s="8">
        <v>1369241</v>
      </c>
      <c r="H410" s="8" t="s">
        <v>43</v>
      </c>
      <c r="I410" s="26">
        <v>41223</v>
      </c>
      <c r="J410" s="56" t="s">
        <v>812</v>
      </c>
      <c r="K410" s="26">
        <v>42964</v>
      </c>
      <c r="L410" t="s">
        <v>21</v>
      </c>
      <c r="M410">
        <v>1</v>
      </c>
      <c r="N410">
        <v>1369241</v>
      </c>
    </row>
    <row r="411" spans="2:14" x14ac:dyDescent="0.2">
      <c r="B411" s="25" t="s">
        <v>502</v>
      </c>
      <c r="C411" s="8" t="s">
        <v>26</v>
      </c>
      <c r="D411" s="8" t="s">
        <v>508</v>
      </c>
      <c r="E411" s="8" t="s">
        <v>522</v>
      </c>
      <c r="F411" s="8">
        <v>354430</v>
      </c>
      <c r="G411" s="8">
        <v>1369243</v>
      </c>
      <c r="H411" s="8" t="s">
        <v>43</v>
      </c>
      <c r="I411" s="26">
        <v>41273</v>
      </c>
      <c r="J411" s="56" t="s">
        <v>812</v>
      </c>
      <c r="K411" s="26">
        <v>42964</v>
      </c>
      <c r="L411" t="s">
        <v>21</v>
      </c>
      <c r="M411">
        <v>1</v>
      </c>
      <c r="N411">
        <v>1369243</v>
      </c>
    </row>
    <row r="412" spans="2:14" x14ac:dyDescent="0.2">
      <c r="B412" s="25" t="s">
        <v>502</v>
      </c>
      <c r="C412" s="8" t="s">
        <v>26</v>
      </c>
      <c r="D412" s="8" t="s">
        <v>508</v>
      </c>
      <c r="E412" s="8" t="s">
        <v>523</v>
      </c>
      <c r="F412" s="8">
        <v>355300</v>
      </c>
      <c r="G412" s="8">
        <v>1372980</v>
      </c>
      <c r="H412" s="8" t="s">
        <v>43</v>
      </c>
      <c r="I412" s="26">
        <v>40389</v>
      </c>
      <c r="J412" s="56" t="s">
        <v>812</v>
      </c>
      <c r="K412" s="26">
        <v>42964</v>
      </c>
      <c r="L412" t="s">
        <v>21</v>
      </c>
      <c r="M412">
        <v>1</v>
      </c>
      <c r="N412">
        <v>1372980</v>
      </c>
    </row>
    <row r="413" spans="2:14" x14ac:dyDescent="0.2">
      <c r="B413" s="25" t="s">
        <v>502</v>
      </c>
      <c r="C413" s="8" t="s">
        <v>26</v>
      </c>
      <c r="D413" s="8" t="s">
        <v>508</v>
      </c>
      <c r="E413" s="8" t="s">
        <v>524</v>
      </c>
      <c r="F413" s="8">
        <v>356885</v>
      </c>
      <c r="G413" s="8">
        <v>1378580</v>
      </c>
      <c r="H413" s="8" t="s">
        <v>43</v>
      </c>
      <c r="I413" s="26">
        <v>42278</v>
      </c>
      <c r="J413" s="56" t="s">
        <v>812</v>
      </c>
      <c r="K413" s="26" t="s">
        <v>812</v>
      </c>
      <c r="L413" t="s">
        <v>21</v>
      </c>
      <c r="M413">
        <v>1</v>
      </c>
      <c r="N413">
        <v>1378580</v>
      </c>
    </row>
    <row r="414" spans="2:14" x14ac:dyDescent="0.2">
      <c r="B414" s="25" t="s">
        <v>502</v>
      </c>
      <c r="C414" s="8" t="s">
        <v>26</v>
      </c>
      <c r="D414" s="8" t="s">
        <v>508</v>
      </c>
      <c r="E414" s="8" t="s">
        <v>525</v>
      </c>
      <c r="F414" s="8">
        <v>352155</v>
      </c>
      <c r="G414" s="8">
        <v>1378590</v>
      </c>
      <c r="H414" s="8" t="s">
        <v>43</v>
      </c>
      <c r="I414" s="26">
        <v>39899</v>
      </c>
      <c r="J414" s="56" t="s">
        <v>812</v>
      </c>
      <c r="K414" s="26" t="s">
        <v>812</v>
      </c>
      <c r="L414" t="s">
        <v>21</v>
      </c>
      <c r="M414">
        <v>1</v>
      </c>
      <c r="N414">
        <v>1378590</v>
      </c>
    </row>
    <row r="415" spans="2:14" x14ac:dyDescent="0.2">
      <c r="B415" s="25" t="s">
        <v>502</v>
      </c>
      <c r="C415" s="8" t="s">
        <v>26</v>
      </c>
      <c r="D415" s="8" t="s">
        <v>508</v>
      </c>
      <c r="E415" s="8" t="s">
        <v>526</v>
      </c>
      <c r="F415" s="8">
        <v>357050</v>
      </c>
      <c r="G415" s="8">
        <v>1379222</v>
      </c>
      <c r="H415" s="8" t="s">
        <v>43</v>
      </c>
      <c r="I415" s="26">
        <v>41563</v>
      </c>
      <c r="J415" s="56" t="s">
        <v>812</v>
      </c>
      <c r="K415" s="26" t="s">
        <v>812</v>
      </c>
      <c r="L415" t="s">
        <v>21</v>
      </c>
      <c r="M415">
        <v>1</v>
      </c>
      <c r="N415">
        <v>1379222</v>
      </c>
    </row>
    <row r="416" spans="2:14" x14ac:dyDescent="0.2">
      <c r="B416" s="25" t="s">
        <v>502</v>
      </c>
      <c r="C416" s="8" t="s">
        <v>26</v>
      </c>
      <c r="D416" s="8" t="s">
        <v>508</v>
      </c>
      <c r="E416" s="8" t="s">
        <v>527</v>
      </c>
      <c r="F416" s="8">
        <v>357745</v>
      </c>
      <c r="G416" s="8">
        <v>1381606</v>
      </c>
      <c r="H416" s="8" t="s">
        <v>43</v>
      </c>
      <c r="I416" s="26">
        <v>42123</v>
      </c>
      <c r="J416" s="56" t="s">
        <v>812</v>
      </c>
      <c r="K416" s="26" t="s">
        <v>812</v>
      </c>
      <c r="L416" t="s">
        <v>21</v>
      </c>
      <c r="M416">
        <v>1</v>
      </c>
      <c r="N416">
        <v>1381606</v>
      </c>
    </row>
    <row r="417" spans="2:14" x14ac:dyDescent="0.2">
      <c r="B417" s="25" t="s">
        <v>502</v>
      </c>
      <c r="C417" s="8" t="s">
        <v>26</v>
      </c>
      <c r="D417" s="8" t="s">
        <v>508</v>
      </c>
      <c r="E417" s="8" t="s">
        <v>528</v>
      </c>
      <c r="F417" s="8">
        <v>357975</v>
      </c>
      <c r="G417" s="8">
        <v>1382192</v>
      </c>
      <c r="H417" s="8" t="s">
        <v>43</v>
      </c>
      <c r="I417" s="26">
        <v>39874</v>
      </c>
      <c r="J417" s="56" t="s">
        <v>812</v>
      </c>
      <c r="K417" s="26">
        <v>42964</v>
      </c>
      <c r="L417" t="s">
        <v>21</v>
      </c>
      <c r="M417">
        <v>1</v>
      </c>
      <c r="N417">
        <v>1382192</v>
      </c>
    </row>
    <row r="418" spans="2:14" x14ac:dyDescent="0.2">
      <c r="B418" s="25" t="s">
        <v>502</v>
      </c>
      <c r="C418" s="8" t="s">
        <v>26</v>
      </c>
      <c r="D418" s="8" t="s">
        <v>508</v>
      </c>
      <c r="E418" s="8" t="s">
        <v>529</v>
      </c>
      <c r="F418" s="8">
        <v>358480</v>
      </c>
      <c r="G418" s="8">
        <v>1384702</v>
      </c>
      <c r="H418" s="8" t="s">
        <v>43</v>
      </c>
      <c r="I418" s="26">
        <v>40799</v>
      </c>
      <c r="J418" s="56" t="s">
        <v>812</v>
      </c>
      <c r="K418" s="26">
        <v>42964</v>
      </c>
      <c r="L418" t="s">
        <v>21</v>
      </c>
      <c r="M418">
        <v>1</v>
      </c>
      <c r="N418">
        <v>1384702</v>
      </c>
    </row>
    <row r="419" spans="2:14" x14ac:dyDescent="0.2">
      <c r="B419" s="25" t="s">
        <v>502</v>
      </c>
      <c r="C419" s="8" t="s">
        <v>26</v>
      </c>
      <c r="D419" s="8" t="s">
        <v>530</v>
      </c>
      <c r="E419" s="8" t="s">
        <v>531</v>
      </c>
      <c r="F419" s="8">
        <v>359625</v>
      </c>
      <c r="G419" s="8">
        <v>1441611</v>
      </c>
      <c r="H419" s="8" t="s">
        <v>39</v>
      </c>
      <c r="I419" s="26">
        <v>40420</v>
      </c>
      <c r="J419" s="56" t="s">
        <v>812</v>
      </c>
      <c r="K419" s="26" t="s">
        <v>812</v>
      </c>
      <c r="L419" t="s">
        <v>22</v>
      </c>
      <c r="M419">
        <v>1</v>
      </c>
      <c r="N419">
        <v>1441611</v>
      </c>
    </row>
    <row r="420" spans="2:14" x14ac:dyDescent="0.2">
      <c r="B420" s="25" t="s">
        <v>502</v>
      </c>
      <c r="C420" s="8" t="s">
        <v>490</v>
      </c>
      <c r="D420" s="8" t="s">
        <v>532</v>
      </c>
      <c r="E420" s="8" t="s">
        <v>533</v>
      </c>
      <c r="F420" s="8">
        <v>350270</v>
      </c>
      <c r="G420" s="8">
        <v>1353280</v>
      </c>
      <c r="H420" s="8" t="s">
        <v>43</v>
      </c>
      <c r="I420" s="26">
        <v>40012</v>
      </c>
      <c r="J420" s="56" t="s">
        <v>812</v>
      </c>
      <c r="K420" s="26" t="s">
        <v>812</v>
      </c>
      <c r="L420" t="s">
        <v>21</v>
      </c>
      <c r="M420">
        <v>1</v>
      </c>
      <c r="N420">
        <v>1353280</v>
      </c>
    </row>
    <row r="421" spans="2:14" x14ac:dyDescent="0.2">
      <c r="B421" s="25" t="s">
        <v>502</v>
      </c>
      <c r="C421" s="8" t="s">
        <v>26</v>
      </c>
      <c r="D421" s="8" t="s">
        <v>532</v>
      </c>
      <c r="E421" s="8" t="s">
        <v>534</v>
      </c>
      <c r="F421" s="8">
        <v>350625</v>
      </c>
      <c r="G421" s="8">
        <v>1354558</v>
      </c>
      <c r="H421" s="8" t="s">
        <v>43</v>
      </c>
      <c r="I421" s="26">
        <v>40415</v>
      </c>
      <c r="J421" s="56" t="s">
        <v>812</v>
      </c>
      <c r="K421" s="26" t="s">
        <v>812</v>
      </c>
      <c r="L421" t="s">
        <v>21</v>
      </c>
      <c r="M421">
        <v>1</v>
      </c>
      <c r="N421">
        <v>1354558</v>
      </c>
    </row>
    <row r="422" spans="2:14" x14ac:dyDescent="0.2">
      <c r="B422" s="25" t="s">
        <v>502</v>
      </c>
      <c r="C422" s="8" t="s">
        <v>26</v>
      </c>
      <c r="D422" s="8" t="s">
        <v>532</v>
      </c>
      <c r="E422" s="8" t="s">
        <v>535</v>
      </c>
      <c r="F422" s="8">
        <v>358380</v>
      </c>
      <c r="G422" s="8">
        <v>1433744</v>
      </c>
      <c r="H422" s="8" t="s">
        <v>67</v>
      </c>
      <c r="I422" s="26">
        <v>41547</v>
      </c>
      <c r="J422" s="56" t="s">
        <v>812</v>
      </c>
      <c r="K422" s="26" t="s">
        <v>812</v>
      </c>
      <c r="L422" t="s">
        <v>22</v>
      </c>
      <c r="M422">
        <v>1</v>
      </c>
      <c r="N422">
        <v>1433744</v>
      </c>
    </row>
    <row r="423" spans="2:14" x14ac:dyDescent="0.2">
      <c r="B423" s="25" t="s">
        <v>502</v>
      </c>
      <c r="C423" s="8" t="s">
        <v>26</v>
      </c>
      <c r="D423" s="8" t="s">
        <v>532</v>
      </c>
      <c r="E423" s="8" t="s">
        <v>536</v>
      </c>
      <c r="F423" s="8">
        <v>353425</v>
      </c>
      <c r="G423" s="8">
        <v>1383523</v>
      </c>
      <c r="H423" s="8" t="s">
        <v>43</v>
      </c>
      <c r="I423" s="26">
        <v>37073</v>
      </c>
      <c r="J423" s="56" t="s">
        <v>812</v>
      </c>
      <c r="K423" s="26" t="s">
        <v>812</v>
      </c>
      <c r="L423" t="s">
        <v>21</v>
      </c>
      <c r="M423">
        <v>1</v>
      </c>
      <c r="N423">
        <v>1383523</v>
      </c>
    </row>
    <row r="424" spans="2:14" x14ac:dyDescent="0.2">
      <c r="B424" s="25" t="s">
        <v>502</v>
      </c>
      <c r="C424" s="8" t="s">
        <v>26</v>
      </c>
      <c r="D424" s="8" t="s">
        <v>532</v>
      </c>
      <c r="E424" s="8" t="s">
        <v>537</v>
      </c>
      <c r="F424" s="8">
        <v>359350</v>
      </c>
      <c r="G424" s="8">
        <v>1434060</v>
      </c>
      <c r="H424" s="8" t="s">
        <v>67</v>
      </c>
      <c r="I424" s="26">
        <v>38068</v>
      </c>
      <c r="J424" s="56" t="s">
        <v>812</v>
      </c>
      <c r="K424" s="26" t="s">
        <v>812</v>
      </c>
      <c r="L424" t="s">
        <v>22</v>
      </c>
      <c r="M424">
        <v>1</v>
      </c>
      <c r="N424">
        <v>1434060</v>
      </c>
    </row>
    <row r="425" spans="2:14" x14ac:dyDescent="0.2">
      <c r="B425" s="25" t="s">
        <v>538</v>
      </c>
      <c r="C425" s="8" t="s">
        <v>23</v>
      </c>
      <c r="D425" s="8" t="s">
        <v>539</v>
      </c>
      <c r="E425" s="8" t="s">
        <v>540</v>
      </c>
      <c r="F425" s="8">
        <v>380112</v>
      </c>
      <c r="G425" s="8">
        <v>1352705</v>
      </c>
      <c r="H425" s="8" t="s">
        <v>43</v>
      </c>
      <c r="I425" s="26">
        <v>41081</v>
      </c>
      <c r="J425" s="56" t="s">
        <v>812</v>
      </c>
      <c r="K425" s="26">
        <v>42964</v>
      </c>
      <c r="L425" t="s">
        <v>21</v>
      </c>
      <c r="M425">
        <v>1</v>
      </c>
      <c r="N425">
        <v>1352705</v>
      </c>
    </row>
    <row r="426" spans="2:14" x14ac:dyDescent="0.2">
      <c r="B426" s="25" t="s">
        <v>538</v>
      </c>
      <c r="C426" s="8" t="s">
        <v>23</v>
      </c>
      <c r="D426" s="8" t="s">
        <v>539</v>
      </c>
      <c r="E426" s="8" t="s">
        <v>541</v>
      </c>
      <c r="F426" s="8">
        <v>380441</v>
      </c>
      <c r="G426" s="8">
        <v>1354007</v>
      </c>
      <c r="H426" s="8" t="s">
        <v>43</v>
      </c>
      <c r="I426" s="26">
        <v>41055</v>
      </c>
      <c r="J426" s="56" t="s">
        <v>812</v>
      </c>
      <c r="K426" s="26">
        <v>42964</v>
      </c>
      <c r="L426" t="s">
        <v>21</v>
      </c>
      <c r="M426">
        <v>1</v>
      </c>
      <c r="N426">
        <v>1354007</v>
      </c>
    </row>
    <row r="427" spans="2:14" x14ac:dyDescent="0.2">
      <c r="B427" s="25" t="s">
        <v>538</v>
      </c>
      <c r="C427" s="8" t="s">
        <v>23</v>
      </c>
      <c r="D427" s="8" t="s">
        <v>539</v>
      </c>
      <c r="E427" s="8" t="s">
        <v>542</v>
      </c>
      <c r="F427" s="8">
        <v>380665</v>
      </c>
      <c r="G427" s="8">
        <v>1354698</v>
      </c>
      <c r="H427" s="8" t="s">
        <v>43</v>
      </c>
      <c r="I427" s="26">
        <v>41424</v>
      </c>
      <c r="J427" s="56" t="s">
        <v>812</v>
      </c>
      <c r="K427" s="26">
        <v>42964</v>
      </c>
      <c r="L427" t="s">
        <v>21</v>
      </c>
      <c r="M427">
        <v>1</v>
      </c>
      <c r="N427">
        <v>1354698</v>
      </c>
    </row>
    <row r="428" spans="2:14" x14ac:dyDescent="0.2">
      <c r="B428" s="25" t="s">
        <v>538</v>
      </c>
      <c r="C428" s="8" t="s">
        <v>23</v>
      </c>
      <c r="D428" s="8" t="s">
        <v>539</v>
      </c>
      <c r="E428" s="8" t="s">
        <v>543</v>
      </c>
      <c r="F428" s="8">
        <v>380798</v>
      </c>
      <c r="G428" s="8">
        <v>1355011</v>
      </c>
      <c r="H428" s="8" t="s">
        <v>43</v>
      </c>
      <c r="I428" s="26">
        <v>39875</v>
      </c>
      <c r="J428" s="56" t="s">
        <v>812</v>
      </c>
      <c r="K428" s="26">
        <v>42964</v>
      </c>
      <c r="L428" t="s">
        <v>21</v>
      </c>
      <c r="M428">
        <v>1</v>
      </c>
      <c r="N428">
        <v>1355011</v>
      </c>
    </row>
    <row r="429" spans="2:14" x14ac:dyDescent="0.2">
      <c r="B429" s="25" t="s">
        <v>538</v>
      </c>
      <c r="C429" s="8" t="s">
        <v>23</v>
      </c>
      <c r="D429" s="8" t="s">
        <v>539</v>
      </c>
      <c r="E429" s="8" t="s">
        <v>544</v>
      </c>
      <c r="F429" s="8">
        <v>381162</v>
      </c>
      <c r="G429" s="8">
        <v>1356340</v>
      </c>
      <c r="H429" s="8" t="s">
        <v>43</v>
      </c>
      <c r="I429" s="26">
        <v>42601</v>
      </c>
      <c r="J429" s="56" t="s">
        <v>812</v>
      </c>
      <c r="K429" s="26" t="s">
        <v>812</v>
      </c>
      <c r="L429" t="s">
        <v>21</v>
      </c>
      <c r="M429">
        <v>1</v>
      </c>
      <c r="N429">
        <v>1356340</v>
      </c>
    </row>
    <row r="430" spans="2:14" x14ac:dyDescent="0.2">
      <c r="B430" s="25" t="s">
        <v>538</v>
      </c>
      <c r="C430" s="8" t="s">
        <v>23</v>
      </c>
      <c r="D430" s="8" t="s">
        <v>539</v>
      </c>
      <c r="E430" s="8" t="s">
        <v>545</v>
      </c>
      <c r="F430" s="8">
        <v>381169</v>
      </c>
      <c r="G430" s="8">
        <v>1356357</v>
      </c>
      <c r="H430" s="8" t="s">
        <v>43</v>
      </c>
      <c r="I430" s="26">
        <v>40837</v>
      </c>
      <c r="J430" s="56" t="s">
        <v>812</v>
      </c>
      <c r="K430" s="26">
        <v>42964</v>
      </c>
      <c r="L430" t="s">
        <v>21</v>
      </c>
      <c r="M430">
        <v>1</v>
      </c>
      <c r="N430">
        <v>1356357</v>
      </c>
    </row>
    <row r="431" spans="2:14" x14ac:dyDescent="0.2">
      <c r="B431" s="25" t="s">
        <v>538</v>
      </c>
      <c r="C431" s="8" t="s">
        <v>23</v>
      </c>
      <c r="D431" s="8" t="s">
        <v>539</v>
      </c>
      <c r="E431" s="8" t="s">
        <v>546</v>
      </c>
      <c r="F431" s="8">
        <v>382121</v>
      </c>
      <c r="G431" s="8">
        <v>1360542</v>
      </c>
      <c r="H431" s="8" t="s">
        <v>43</v>
      </c>
      <c r="I431" s="26">
        <v>41685</v>
      </c>
      <c r="J431" s="56" t="s">
        <v>812</v>
      </c>
      <c r="K431" s="26">
        <v>42964</v>
      </c>
      <c r="L431" t="s">
        <v>21</v>
      </c>
      <c r="M431">
        <v>1</v>
      </c>
      <c r="N431">
        <v>1360542</v>
      </c>
    </row>
    <row r="432" spans="2:14" x14ac:dyDescent="0.2">
      <c r="B432" s="25" t="s">
        <v>538</v>
      </c>
      <c r="C432" s="8" t="s">
        <v>23</v>
      </c>
      <c r="D432" s="8" t="s">
        <v>539</v>
      </c>
      <c r="E432" s="8" t="s">
        <v>547</v>
      </c>
      <c r="F432" s="8">
        <v>382499</v>
      </c>
      <c r="G432" s="8">
        <v>1362268</v>
      </c>
      <c r="H432" s="8" t="s">
        <v>43</v>
      </c>
      <c r="I432" s="26">
        <v>42097</v>
      </c>
      <c r="J432" s="56" t="s">
        <v>812</v>
      </c>
      <c r="K432" s="26" t="s">
        <v>812</v>
      </c>
      <c r="L432" t="s">
        <v>21</v>
      </c>
      <c r="M432">
        <v>1</v>
      </c>
      <c r="N432">
        <v>1362268</v>
      </c>
    </row>
    <row r="433" spans="2:14" x14ac:dyDescent="0.2">
      <c r="B433" s="25" t="s">
        <v>538</v>
      </c>
      <c r="C433" s="8" t="s">
        <v>23</v>
      </c>
      <c r="D433" s="8" t="s">
        <v>539</v>
      </c>
      <c r="E433" s="8" t="s">
        <v>548</v>
      </c>
      <c r="F433" s="8">
        <v>382632</v>
      </c>
      <c r="G433" s="8">
        <v>1363030</v>
      </c>
      <c r="H433" s="8" t="s">
        <v>43</v>
      </c>
      <c r="I433" s="26">
        <v>40873</v>
      </c>
      <c r="J433" s="56" t="s">
        <v>812</v>
      </c>
      <c r="K433" s="26">
        <v>42964</v>
      </c>
      <c r="L433" t="s">
        <v>21</v>
      </c>
      <c r="M433">
        <v>1</v>
      </c>
      <c r="N433">
        <v>1363030</v>
      </c>
    </row>
    <row r="434" spans="2:14" x14ac:dyDescent="0.2">
      <c r="B434" s="25" t="s">
        <v>538</v>
      </c>
      <c r="C434" s="8" t="s">
        <v>23</v>
      </c>
      <c r="D434" s="8" t="s">
        <v>539</v>
      </c>
      <c r="E434" s="8" t="s">
        <v>549</v>
      </c>
      <c r="F434" s="8">
        <v>382646</v>
      </c>
      <c r="G434" s="8">
        <v>1363131</v>
      </c>
      <c r="H434" s="8" t="s">
        <v>43</v>
      </c>
      <c r="I434" s="26">
        <v>40731</v>
      </c>
      <c r="J434" s="56" t="s">
        <v>812</v>
      </c>
      <c r="K434" s="26">
        <v>42964</v>
      </c>
      <c r="L434" t="s">
        <v>21</v>
      </c>
      <c r="M434">
        <v>1</v>
      </c>
      <c r="N434">
        <v>1363131</v>
      </c>
    </row>
    <row r="435" spans="2:14" x14ac:dyDescent="0.2">
      <c r="B435" s="25" t="s">
        <v>538</v>
      </c>
      <c r="C435" s="8" t="s">
        <v>23</v>
      </c>
      <c r="D435" s="8" t="s">
        <v>539</v>
      </c>
      <c r="E435" s="8" t="s">
        <v>550</v>
      </c>
      <c r="F435" s="8">
        <v>382737</v>
      </c>
      <c r="G435" s="8">
        <v>1363597</v>
      </c>
      <c r="H435" s="8" t="s">
        <v>43</v>
      </c>
      <c r="I435" s="26">
        <v>40327</v>
      </c>
      <c r="J435" s="56" t="s">
        <v>812</v>
      </c>
      <c r="K435" s="26">
        <v>42964</v>
      </c>
      <c r="L435" t="s">
        <v>21</v>
      </c>
      <c r="M435">
        <v>1</v>
      </c>
      <c r="N435">
        <v>1363597</v>
      </c>
    </row>
    <row r="436" spans="2:14" x14ac:dyDescent="0.2">
      <c r="B436" s="25" t="s">
        <v>538</v>
      </c>
      <c r="C436" s="8" t="s">
        <v>23</v>
      </c>
      <c r="D436" s="8" t="s">
        <v>539</v>
      </c>
      <c r="E436" s="8" t="s">
        <v>551</v>
      </c>
      <c r="F436" s="8">
        <v>383829</v>
      </c>
      <c r="G436" s="8">
        <v>1368110</v>
      </c>
      <c r="H436" s="8" t="s">
        <v>43</v>
      </c>
      <c r="I436" s="26">
        <v>40999</v>
      </c>
      <c r="J436" s="56" t="s">
        <v>812</v>
      </c>
      <c r="K436" s="26">
        <v>42964</v>
      </c>
      <c r="L436" t="s">
        <v>21</v>
      </c>
      <c r="M436">
        <v>1</v>
      </c>
      <c r="N436">
        <v>1368110</v>
      </c>
    </row>
    <row r="437" spans="2:14" x14ac:dyDescent="0.2">
      <c r="B437" s="25" t="s">
        <v>538</v>
      </c>
      <c r="C437" s="8" t="s">
        <v>23</v>
      </c>
      <c r="D437" s="8" t="s">
        <v>539</v>
      </c>
      <c r="E437" s="8" t="s">
        <v>552</v>
      </c>
      <c r="F437" s="8">
        <v>384522</v>
      </c>
      <c r="G437" s="8">
        <v>1370604</v>
      </c>
      <c r="H437" s="8" t="s">
        <v>43</v>
      </c>
      <c r="I437" s="26">
        <v>40712</v>
      </c>
      <c r="J437" s="56" t="s">
        <v>812</v>
      </c>
      <c r="K437" s="26">
        <v>42964</v>
      </c>
      <c r="L437" t="s">
        <v>21</v>
      </c>
      <c r="M437">
        <v>1</v>
      </c>
      <c r="N437">
        <v>1370604</v>
      </c>
    </row>
    <row r="438" spans="2:14" x14ac:dyDescent="0.2">
      <c r="B438" s="25" t="s">
        <v>538</v>
      </c>
      <c r="C438" s="8" t="s">
        <v>23</v>
      </c>
      <c r="D438" s="8" t="s">
        <v>539</v>
      </c>
      <c r="E438" s="8" t="s">
        <v>553</v>
      </c>
      <c r="F438" s="8">
        <v>385320</v>
      </c>
      <c r="G438" s="8">
        <v>1373300</v>
      </c>
      <c r="H438" s="8" t="s">
        <v>43</v>
      </c>
      <c r="I438" s="26">
        <v>40627</v>
      </c>
      <c r="J438" s="56" t="s">
        <v>812</v>
      </c>
      <c r="K438" s="26">
        <v>42964</v>
      </c>
      <c r="L438" t="s">
        <v>21</v>
      </c>
      <c r="M438">
        <v>1</v>
      </c>
      <c r="N438">
        <v>1373300</v>
      </c>
    </row>
    <row r="439" spans="2:14" x14ac:dyDescent="0.2">
      <c r="B439" s="25" t="s">
        <v>538</v>
      </c>
      <c r="C439" s="8" t="s">
        <v>23</v>
      </c>
      <c r="D439" s="8" t="s">
        <v>539</v>
      </c>
      <c r="E439" s="8" t="s">
        <v>554</v>
      </c>
      <c r="F439" s="8">
        <v>380127</v>
      </c>
      <c r="G439" s="8">
        <v>1374090</v>
      </c>
      <c r="H439" s="8" t="s">
        <v>39</v>
      </c>
      <c r="I439" s="26">
        <v>41274</v>
      </c>
      <c r="J439" s="56" t="s">
        <v>812</v>
      </c>
      <c r="K439" s="26">
        <v>42964</v>
      </c>
      <c r="L439" t="s">
        <v>22</v>
      </c>
      <c r="M439">
        <v>1</v>
      </c>
      <c r="N439">
        <v>1374090</v>
      </c>
    </row>
    <row r="440" spans="2:14" x14ac:dyDescent="0.2">
      <c r="B440" s="25" t="s">
        <v>538</v>
      </c>
      <c r="C440" s="8" t="s">
        <v>23</v>
      </c>
      <c r="D440" s="8" t="s">
        <v>539</v>
      </c>
      <c r="E440" s="8" t="s">
        <v>555</v>
      </c>
      <c r="F440" s="8">
        <v>387903</v>
      </c>
      <c r="G440" s="8">
        <v>1383531</v>
      </c>
      <c r="H440" s="8" t="s">
        <v>43</v>
      </c>
      <c r="I440" s="26">
        <v>41093</v>
      </c>
      <c r="J440" s="56" t="s">
        <v>812</v>
      </c>
      <c r="K440" s="26">
        <v>42964</v>
      </c>
      <c r="L440" t="s">
        <v>21</v>
      </c>
      <c r="M440">
        <v>1</v>
      </c>
      <c r="N440">
        <v>1383531</v>
      </c>
    </row>
    <row r="441" spans="2:14" x14ac:dyDescent="0.2">
      <c r="B441" s="25" t="s">
        <v>538</v>
      </c>
      <c r="C441" s="8" t="s">
        <v>23</v>
      </c>
      <c r="D441" s="8" t="s">
        <v>539</v>
      </c>
      <c r="E441" s="8" t="s">
        <v>556</v>
      </c>
      <c r="F441" s="8">
        <v>388057</v>
      </c>
      <c r="G441" s="8">
        <v>1383864</v>
      </c>
      <c r="H441" s="8" t="s">
        <v>43</v>
      </c>
      <c r="I441" s="26">
        <v>42210</v>
      </c>
      <c r="J441" s="56" t="s">
        <v>812</v>
      </c>
      <c r="K441" s="26" t="s">
        <v>812</v>
      </c>
      <c r="L441" t="s">
        <v>21</v>
      </c>
      <c r="M441">
        <v>1</v>
      </c>
      <c r="N441">
        <v>1383864</v>
      </c>
    </row>
    <row r="442" spans="2:14" x14ac:dyDescent="0.2">
      <c r="B442" s="25" t="s">
        <v>538</v>
      </c>
      <c r="C442" s="8" t="s">
        <v>23</v>
      </c>
      <c r="D442" s="8" t="s">
        <v>539</v>
      </c>
      <c r="E442" s="8" t="s">
        <v>496</v>
      </c>
      <c r="F442" s="8">
        <v>388722</v>
      </c>
      <c r="G442" s="8">
        <v>1386731</v>
      </c>
      <c r="H442" s="8" t="s">
        <v>43</v>
      </c>
      <c r="I442" s="26">
        <v>42583</v>
      </c>
      <c r="J442" s="56">
        <v>42720</v>
      </c>
      <c r="K442" s="26" t="s">
        <v>812</v>
      </c>
      <c r="L442" t="s">
        <v>21</v>
      </c>
      <c r="M442">
        <v>1</v>
      </c>
      <c r="N442">
        <v>1386731</v>
      </c>
    </row>
    <row r="443" spans="2:14" x14ac:dyDescent="0.2">
      <c r="B443" s="25" t="s">
        <v>538</v>
      </c>
      <c r="C443" s="8" t="s">
        <v>23</v>
      </c>
      <c r="D443" s="8" t="s">
        <v>539</v>
      </c>
      <c r="E443" s="8" t="s">
        <v>557</v>
      </c>
      <c r="F443" s="8">
        <v>388638</v>
      </c>
      <c r="G443" s="8">
        <v>1387234</v>
      </c>
      <c r="H443" s="8" t="s">
        <v>59</v>
      </c>
      <c r="I443" s="26">
        <v>41335</v>
      </c>
      <c r="J443" s="56" t="s">
        <v>812</v>
      </c>
      <c r="K443" s="26" t="s">
        <v>812</v>
      </c>
      <c r="L443" t="s">
        <v>22</v>
      </c>
      <c r="M443">
        <v>1</v>
      </c>
      <c r="N443">
        <v>1387234</v>
      </c>
    </row>
    <row r="444" spans="2:14" x14ac:dyDescent="0.2">
      <c r="B444" s="25" t="s">
        <v>538</v>
      </c>
      <c r="C444" s="8" t="s">
        <v>23</v>
      </c>
      <c r="D444" s="8" t="s">
        <v>539</v>
      </c>
      <c r="E444" s="8" t="s">
        <v>558</v>
      </c>
      <c r="F444" s="8">
        <v>389142</v>
      </c>
      <c r="G444" s="8">
        <v>1388121</v>
      </c>
      <c r="H444" s="8" t="s">
        <v>43</v>
      </c>
      <c r="I444" s="26">
        <v>41055</v>
      </c>
      <c r="J444" s="56" t="s">
        <v>812</v>
      </c>
      <c r="K444" s="26">
        <v>42964</v>
      </c>
      <c r="L444" t="s">
        <v>21</v>
      </c>
      <c r="M444">
        <v>1</v>
      </c>
      <c r="N444">
        <v>1388121</v>
      </c>
    </row>
    <row r="445" spans="2:14" x14ac:dyDescent="0.2">
      <c r="B445" s="25" t="s">
        <v>538</v>
      </c>
      <c r="C445" s="8" t="s">
        <v>23</v>
      </c>
      <c r="D445" s="8" t="s">
        <v>303</v>
      </c>
      <c r="E445" s="8" t="s">
        <v>559</v>
      </c>
      <c r="F445" s="8">
        <v>380056</v>
      </c>
      <c r="G445" s="8">
        <v>1352386</v>
      </c>
      <c r="H445" s="8" t="s">
        <v>43</v>
      </c>
      <c r="I445" s="26">
        <v>42279</v>
      </c>
      <c r="J445" s="56" t="s">
        <v>812</v>
      </c>
      <c r="K445" s="26" t="s">
        <v>812</v>
      </c>
      <c r="L445" t="s">
        <v>21</v>
      </c>
      <c r="M445">
        <v>1</v>
      </c>
      <c r="N445">
        <v>1352386</v>
      </c>
    </row>
    <row r="446" spans="2:14" x14ac:dyDescent="0.2">
      <c r="B446" s="25" t="s">
        <v>538</v>
      </c>
      <c r="C446" s="8" t="s">
        <v>23</v>
      </c>
      <c r="D446" s="8" t="s">
        <v>303</v>
      </c>
      <c r="E446" s="8" t="s">
        <v>560</v>
      </c>
      <c r="F446" s="8">
        <v>381757</v>
      </c>
      <c r="G446" s="8">
        <v>1358699</v>
      </c>
      <c r="H446" s="8" t="s">
        <v>43</v>
      </c>
      <c r="I446" s="26">
        <v>41536</v>
      </c>
      <c r="J446" s="56" t="s">
        <v>812</v>
      </c>
      <c r="K446" s="26">
        <v>42964</v>
      </c>
      <c r="L446" t="s">
        <v>21</v>
      </c>
      <c r="M446">
        <v>1</v>
      </c>
      <c r="N446">
        <v>1358699</v>
      </c>
    </row>
    <row r="447" spans="2:14" x14ac:dyDescent="0.2">
      <c r="B447" s="25" t="s">
        <v>538</v>
      </c>
      <c r="C447" s="8" t="s">
        <v>23</v>
      </c>
      <c r="D447" s="8" t="s">
        <v>303</v>
      </c>
      <c r="E447" s="8" t="s">
        <v>561</v>
      </c>
      <c r="F447" s="8">
        <v>382002</v>
      </c>
      <c r="G447" s="8">
        <v>1359989</v>
      </c>
      <c r="H447" s="8" t="s">
        <v>43</v>
      </c>
      <c r="I447" s="26">
        <v>42244</v>
      </c>
      <c r="J447" s="56" t="s">
        <v>812</v>
      </c>
      <c r="K447" s="26" t="s">
        <v>812</v>
      </c>
      <c r="L447" t="s">
        <v>21</v>
      </c>
      <c r="M447">
        <v>1</v>
      </c>
      <c r="N447">
        <v>1359989</v>
      </c>
    </row>
    <row r="448" spans="2:14" x14ac:dyDescent="0.2">
      <c r="B448" s="25" t="s">
        <v>538</v>
      </c>
      <c r="C448" s="8" t="s">
        <v>23</v>
      </c>
      <c r="D448" s="8" t="s">
        <v>303</v>
      </c>
      <c r="E448" s="8" t="s">
        <v>562</v>
      </c>
      <c r="F448" s="8">
        <v>382730</v>
      </c>
      <c r="G448" s="8">
        <v>1363519</v>
      </c>
      <c r="H448" s="8" t="s">
        <v>43</v>
      </c>
      <c r="I448" s="26">
        <v>40471</v>
      </c>
      <c r="J448" s="56" t="s">
        <v>812</v>
      </c>
      <c r="K448" s="26">
        <v>42964</v>
      </c>
      <c r="L448" t="s">
        <v>21</v>
      </c>
      <c r="M448">
        <v>1</v>
      </c>
      <c r="N448">
        <v>1363519</v>
      </c>
    </row>
    <row r="449" spans="2:14" x14ac:dyDescent="0.2">
      <c r="B449" s="25" t="s">
        <v>538</v>
      </c>
      <c r="C449" s="8" t="s">
        <v>23</v>
      </c>
      <c r="D449" s="8" t="s">
        <v>303</v>
      </c>
      <c r="E449" s="8" t="s">
        <v>563</v>
      </c>
      <c r="F449" s="8">
        <v>383703</v>
      </c>
      <c r="G449" s="8">
        <v>1367392</v>
      </c>
      <c r="H449" s="8" t="s">
        <v>43</v>
      </c>
      <c r="I449" s="26">
        <v>42300</v>
      </c>
      <c r="J449" s="56" t="s">
        <v>812</v>
      </c>
      <c r="K449" s="26" t="s">
        <v>812</v>
      </c>
      <c r="L449" t="s">
        <v>21</v>
      </c>
      <c r="M449">
        <v>1</v>
      </c>
      <c r="N449">
        <v>1367392</v>
      </c>
    </row>
    <row r="450" spans="2:14" x14ac:dyDescent="0.2">
      <c r="B450" s="25" t="s">
        <v>538</v>
      </c>
      <c r="C450" s="8" t="s">
        <v>23</v>
      </c>
      <c r="D450" s="8" t="s">
        <v>303</v>
      </c>
      <c r="E450" s="8" t="s">
        <v>564</v>
      </c>
      <c r="F450" s="8">
        <v>384270</v>
      </c>
      <c r="G450" s="8">
        <v>1369839</v>
      </c>
      <c r="H450" s="8" t="s">
        <v>43</v>
      </c>
      <c r="I450" s="26">
        <v>39225</v>
      </c>
      <c r="J450" s="56" t="s">
        <v>812</v>
      </c>
      <c r="K450" s="26">
        <v>42964</v>
      </c>
      <c r="L450" t="s">
        <v>21</v>
      </c>
      <c r="M450">
        <v>1</v>
      </c>
      <c r="N450">
        <v>1369839</v>
      </c>
    </row>
    <row r="451" spans="2:14" x14ac:dyDescent="0.2">
      <c r="B451" s="25" t="s">
        <v>538</v>
      </c>
      <c r="C451" s="8" t="s">
        <v>23</v>
      </c>
      <c r="D451" s="8" t="s">
        <v>303</v>
      </c>
      <c r="E451" s="8" t="s">
        <v>565</v>
      </c>
      <c r="F451" s="8">
        <v>384368</v>
      </c>
      <c r="G451" s="8">
        <v>1370120</v>
      </c>
      <c r="H451" s="8" t="s">
        <v>43</v>
      </c>
      <c r="I451" s="26">
        <v>40944</v>
      </c>
      <c r="J451" s="56" t="s">
        <v>812</v>
      </c>
      <c r="K451" s="26">
        <v>42964</v>
      </c>
      <c r="L451" t="s">
        <v>21</v>
      </c>
      <c r="M451">
        <v>1</v>
      </c>
      <c r="N451">
        <v>1370120</v>
      </c>
    </row>
    <row r="452" spans="2:14" x14ac:dyDescent="0.2">
      <c r="B452" s="25" t="s">
        <v>538</v>
      </c>
      <c r="C452" s="8" t="s">
        <v>23</v>
      </c>
      <c r="D452" s="8" t="s">
        <v>303</v>
      </c>
      <c r="E452" s="8" t="s">
        <v>566</v>
      </c>
      <c r="F452" s="8">
        <v>381769</v>
      </c>
      <c r="G452" s="8">
        <v>1436996</v>
      </c>
      <c r="H452" s="8" t="s">
        <v>80</v>
      </c>
      <c r="I452" s="26">
        <v>42031</v>
      </c>
      <c r="J452" s="56">
        <v>42705</v>
      </c>
      <c r="K452" s="26" t="s">
        <v>812</v>
      </c>
      <c r="L452" t="s">
        <v>22</v>
      </c>
      <c r="M452">
        <v>1</v>
      </c>
      <c r="N452">
        <v>1436996</v>
      </c>
    </row>
    <row r="453" spans="2:14" x14ac:dyDescent="0.2">
      <c r="B453" s="25" t="s">
        <v>538</v>
      </c>
      <c r="C453" s="8" t="s">
        <v>23</v>
      </c>
      <c r="D453" s="8" t="s">
        <v>303</v>
      </c>
      <c r="E453" s="8" t="s">
        <v>567</v>
      </c>
      <c r="F453" s="8">
        <v>384690</v>
      </c>
      <c r="G453" s="8">
        <v>1371264</v>
      </c>
      <c r="H453" s="8" t="s">
        <v>43</v>
      </c>
      <c r="I453" s="26">
        <v>42454</v>
      </c>
      <c r="J453" s="56" t="s">
        <v>812</v>
      </c>
      <c r="K453" s="26" t="s">
        <v>812</v>
      </c>
      <c r="L453" t="s">
        <v>21</v>
      </c>
      <c r="M453">
        <v>1</v>
      </c>
      <c r="N453">
        <v>1371264</v>
      </c>
    </row>
    <row r="454" spans="2:14" x14ac:dyDescent="0.2">
      <c r="B454" s="25" t="s">
        <v>538</v>
      </c>
      <c r="C454" s="8" t="s">
        <v>23</v>
      </c>
      <c r="D454" s="8" t="s">
        <v>303</v>
      </c>
      <c r="E454" s="8" t="s">
        <v>568</v>
      </c>
      <c r="F454" s="8">
        <v>386300</v>
      </c>
      <c r="G454" s="8">
        <v>1376259</v>
      </c>
      <c r="H454" s="8" t="s">
        <v>43</v>
      </c>
      <c r="I454" s="26">
        <v>41655</v>
      </c>
      <c r="J454" s="56" t="s">
        <v>812</v>
      </c>
      <c r="K454" s="26">
        <v>42964</v>
      </c>
      <c r="L454" t="s">
        <v>21</v>
      </c>
      <c r="M454">
        <v>1</v>
      </c>
      <c r="N454">
        <v>1376259</v>
      </c>
    </row>
    <row r="455" spans="2:14" x14ac:dyDescent="0.2">
      <c r="B455" s="25" t="s">
        <v>538</v>
      </c>
      <c r="C455" s="8" t="s">
        <v>23</v>
      </c>
      <c r="D455" s="8" t="s">
        <v>303</v>
      </c>
      <c r="E455" s="8" t="s">
        <v>569</v>
      </c>
      <c r="F455" s="8">
        <v>387133</v>
      </c>
      <c r="G455" s="8">
        <v>1379600</v>
      </c>
      <c r="H455" s="8" t="s">
        <v>43</v>
      </c>
      <c r="I455" s="26">
        <v>41912</v>
      </c>
      <c r="J455" s="56" t="s">
        <v>812</v>
      </c>
      <c r="K455" s="26">
        <v>42964</v>
      </c>
      <c r="L455" t="s">
        <v>21</v>
      </c>
      <c r="M455">
        <v>1</v>
      </c>
      <c r="N455">
        <v>1379600</v>
      </c>
    </row>
    <row r="456" spans="2:14" x14ac:dyDescent="0.2">
      <c r="B456" s="25" t="s">
        <v>538</v>
      </c>
      <c r="C456" s="8" t="s">
        <v>23</v>
      </c>
      <c r="D456" s="8" t="s">
        <v>303</v>
      </c>
      <c r="E456" s="8" t="s">
        <v>570</v>
      </c>
      <c r="F456" s="8">
        <v>387308</v>
      </c>
      <c r="G456" s="8">
        <v>1380136</v>
      </c>
      <c r="H456" s="8" t="s">
        <v>43</v>
      </c>
      <c r="I456" s="26">
        <v>41691</v>
      </c>
      <c r="J456" s="56" t="s">
        <v>812</v>
      </c>
      <c r="K456" s="26" t="s">
        <v>812</v>
      </c>
      <c r="L456" t="s">
        <v>21</v>
      </c>
      <c r="M456">
        <v>1</v>
      </c>
      <c r="N456">
        <v>1380136</v>
      </c>
    </row>
    <row r="457" spans="2:14" x14ac:dyDescent="0.2">
      <c r="B457" s="25" t="s">
        <v>538</v>
      </c>
      <c r="C457" s="8" t="s">
        <v>23</v>
      </c>
      <c r="D457" s="8" t="s">
        <v>303</v>
      </c>
      <c r="E457" s="8" t="s">
        <v>571</v>
      </c>
      <c r="F457" s="8">
        <v>387609</v>
      </c>
      <c r="G457" s="8">
        <v>1381370</v>
      </c>
      <c r="H457" s="8" t="s">
        <v>43</v>
      </c>
      <c r="I457" s="26">
        <v>40478</v>
      </c>
      <c r="J457" s="56" t="s">
        <v>812</v>
      </c>
      <c r="K457" s="26">
        <v>42964</v>
      </c>
      <c r="L457" t="s">
        <v>21</v>
      </c>
      <c r="M457">
        <v>1</v>
      </c>
      <c r="N457">
        <v>1381370</v>
      </c>
    </row>
    <row r="458" spans="2:14" x14ac:dyDescent="0.2">
      <c r="B458" s="25" t="s">
        <v>538</v>
      </c>
      <c r="C458" s="8" t="s">
        <v>23</v>
      </c>
      <c r="D458" s="8" t="s">
        <v>303</v>
      </c>
      <c r="E458" s="8" t="s">
        <v>572</v>
      </c>
      <c r="F458" s="8">
        <v>387616</v>
      </c>
      <c r="G458" s="8">
        <v>1381384</v>
      </c>
      <c r="H458" s="8" t="s">
        <v>43</v>
      </c>
      <c r="I458" s="26">
        <v>39423</v>
      </c>
      <c r="J458" s="56" t="s">
        <v>812</v>
      </c>
      <c r="K458" s="26">
        <v>42964</v>
      </c>
      <c r="L458" t="s">
        <v>21</v>
      </c>
      <c r="M458">
        <v>1</v>
      </c>
      <c r="N458">
        <v>1381384</v>
      </c>
    </row>
    <row r="459" spans="2:14" x14ac:dyDescent="0.2">
      <c r="B459" s="25" t="s">
        <v>538</v>
      </c>
      <c r="C459" s="8" t="s">
        <v>23</v>
      </c>
      <c r="D459" s="8" t="s">
        <v>303</v>
      </c>
      <c r="E459" s="8" t="s">
        <v>573</v>
      </c>
      <c r="F459" s="8">
        <v>388302</v>
      </c>
      <c r="G459" s="8">
        <v>1385012</v>
      </c>
      <c r="H459" s="8" t="s">
        <v>43</v>
      </c>
      <c r="I459" s="26">
        <v>40298</v>
      </c>
      <c r="J459" s="56" t="s">
        <v>812</v>
      </c>
      <c r="K459" s="26">
        <v>42964</v>
      </c>
      <c r="L459" t="s">
        <v>21</v>
      </c>
      <c r="M459">
        <v>1</v>
      </c>
      <c r="N459">
        <v>1385012</v>
      </c>
    </row>
    <row r="460" spans="2:14" x14ac:dyDescent="0.2">
      <c r="B460" s="25" t="s">
        <v>538</v>
      </c>
      <c r="C460" s="8" t="s">
        <v>23</v>
      </c>
      <c r="D460" s="8" t="s">
        <v>303</v>
      </c>
      <c r="E460" s="8" t="s">
        <v>574</v>
      </c>
      <c r="F460" s="8">
        <v>382093</v>
      </c>
      <c r="G460" s="8">
        <v>1437093</v>
      </c>
      <c r="H460" s="8" t="s">
        <v>39</v>
      </c>
      <c r="I460" s="26">
        <v>41536</v>
      </c>
      <c r="J460" s="56" t="s">
        <v>812</v>
      </c>
      <c r="K460" s="26">
        <v>42964</v>
      </c>
      <c r="L460" t="s">
        <v>22</v>
      </c>
      <c r="M460">
        <v>1</v>
      </c>
      <c r="N460">
        <v>1437093</v>
      </c>
    </row>
    <row r="461" spans="2:14" x14ac:dyDescent="0.2">
      <c r="B461" s="25" t="s">
        <v>538</v>
      </c>
      <c r="C461" s="8" t="s">
        <v>23</v>
      </c>
      <c r="D461" s="8" t="s">
        <v>303</v>
      </c>
      <c r="E461" s="8" t="s">
        <v>575</v>
      </c>
      <c r="F461" s="8">
        <v>388967</v>
      </c>
      <c r="G461" s="8">
        <v>1387472</v>
      </c>
      <c r="H461" s="8" t="s">
        <v>43</v>
      </c>
      <c r="I461" s="26">
        <v>42272</v>
      </c>
      <c r="J461" s="56" t="s">
        <v>812</v>
      </c>
      <c r="K461" s="26" t="s">
        <v>812</v>
      </c>
      <c r="L461" t="s">
        <v>21</v>
      </c>
      <c r="M461">
        <v>1</v>
      </c>
      <c r="N461">
        <v>1387472</v>
      </c>
    </row>
    <row r="462" spans="2:14" x14ac:dyDescent="0.2">
      <c r="B462" s="25" t="s">
        <v>538</v>
      </c>
      <c r="C462" s="8" t="s">
        <v>23</v>
      </c>
      <c r="D462" s="8" t="s">
        <v>303</v>
      </c>
      <c r="E462" s="8" t="s">
        <v>576</v>
      </c>
      <c r="F462" s="8">
        <v>382108</v>
      </c>
      <c r="G462" s="8">
        <v>1437107</v>
      </c>
      <c r="H462" s="8" t="s">
        <v>59</v>
      </c>
      <c r="I462" s="26">
        <v>37377</v>
      </c>
      <c r="J462" s="56" t="s">
        <v>812</v>
      </c>
      <c r="K462" s="26">
        <v>42964</v>
      </c>
      <c r="L462" t="s">
        <v>22</v>
      </c>
      <c r="M462">
        <v>1</v>
      </c>
      <c r="N462">
        <v>1437107</v>
      </c>
    </row>
    <row r="463" spans="2:14" x14ac:dyDescent="0.2">
      <c r="B463" s="25" t="s">
        <v>577</v>
      </c>
      <c r="C463" s="8" t="s">
        <v>28</v>
      </c>
      <c r="D463" s="8" t="s">
        <v>578</v>
      </c>
      <c r="E463" s="8" t="s">
        <v>579</v>
      </c>
      <c r="F463" s="8">
        <v>391452</v>
      </c>
      <c r="G463" s="8">
        <v>1357060</v>
      </c>
      <c r="H463" s="8" t="s">
        <v>43</v>
      </c>
      <c r="I463" s="26">
        <v>40922</v>
      </c>
      <c r="J463" s="56" t="s">
        <v>812</v>
      </c>
      <c r="K463" s="26">
        <v>42964</v>
      </c>
      <c r="L463" t="s">
        <v>21</v>
      </c>
      <c r="M463">
        <v>1</v>
      </c>
      <c r="N463">
        <v>1357060</v>
      </c>
    </row>
    <row r="464" spans="2:14" x14ac:dyDescent="0.2">
      <c r="B464" s="25" t="s">
        <v>577</v>
      </c>
      <c r="C464" s="8" t="s">
        <v>28</v>
      </c>
      <c r="D464" s="8" t="s">
        <v>578</v>
      </c>
      <c r="E464" s="8" t="s">
        <v>580</v>
      </c>
      <c r="F464" s="8">
        <v>391595</v>
      </c>
      <c r="G464" s="8">
        <v>1357495</v>
      </c>
      <c r="H464" s="8" t="s">
        <v>43</v>
      </c>
      <c r="I464" s="26">
        <v>40670</v>
      </c>
      <c r="J464" s="56" t="s">
        <v>812</v>
      </c>
      <c r="K464" s="26">
        <v>42964</v>
      </c>
      <c r="L464" t="s">
        <v>21</v>
      </c>
      <c r="M464">
        <v>1</v>
      </c>
      <c r="N464">
        <v>1357495</v>
      </c>
    </row>
    <row r="465" spans="2:14" x14ac:dyDescent="0.2">
      <c r="B465" s="25" t="s">
        <v>577</v>
      </c>
      <c r="C465" s="8" t="s">
        <v>28</v>
      </c>
      <c r="D465" s="8" t="s">
        <v>578</v>
      </c>
      <c r="E465" s="8" t="s">
        <v>581</v>
      </c>
      <c r="F465" s="8">
        <v>391683</v>
      </c>
      <c r="G465" s="8">
        <v>1357855</v>
      </c>
      <c r="H465" s="8" t="s">
        <v>43</v>
      </c>
      <c r="I465" s="26">
        <v>41187</v>
      </c>
      <c r="J465" s="56" t="s">
        <v>812</v>
      </c>
      <c r="K465" s="26">
        <v>42964</v>
      </c>
      <c r="L465" t="s">
        <v>21</v>
      </c>
      <c r="M465">
        <v>1</v>
      </c>
      <c r="N465">
        <v>1357855</v>
      </c>
    </row>
    <row r="466" spans="2:14" x14ac:dyDescent="0.2">
      <c r="B466" s="25" t="s">
        <v>577</v>
      </c>
      <c r="C466" s="8" t="s">
        <v>28</v>
      </c>
      <c r="D466" s="8" t="s">
        <v>578</v>
      </c>
      <c r="E466" s="8" t="s">
        <v>582</v>
      </c>
      <c r="F466" s="8">
        <v>392376</v>
      </c>
      <c r="G466" s="8">
        <v>1360509</v>
      </c>
      <c r="H466" s="8" t="s">
        <v>43</v>
      </c>
      <c r="I466" s="26">
        <v>40614</v>
      </c>
      <c r="J466" s="56" t="s">
        <v>812</v>
      </c>
      <c r="K466" s="26">
        <v>42964</v>
      </c>
      <c r="L466" t="s">
        <v>21</v>
      </c>
      <c r="M466">
        <v>1</v>
      </c>
      <c r="N466">
        <v>1360509</v>
      </c>
    </row>
    <row r="467" spans="2:14" x14ac:dyDescent="0.2">
      <c r="B467" s="25" t="s">
        <v>577</v>
      </c>
      <c r="C467" s="8" t="s">
        <v>28</v>
      </c>
      <c r="D467" s="8" t="s">
        <v>578</v>
      </c>
      <c r="E467" s="8" t="s">
        <v>442</v>
      </c>
      <c r="F467" s="8">
        <v>392519</v>
      </c>
      <c r="G467" s="8">
        <v>1361081</v>
      </c>
      <c r="H467" s="8" t="s">
        <v>43</v>
      </c>
      <c r="I467" s="26">
        <v>41111</v>
      </c>
      <c r="J467" s="56" t="s">
        <v>812</v>
      </c>
      <c r="K467" s="26">
        <v>42964</v>
      </c>
      <c r="L467" t="s">
        <v>21</v>
      </c>
      <c r="M467">
        <v>1</v>
      </c>
      <c r="N467">
        <v>1361081</v>
      </c>
    </row>
    <row r="468" spans="2:14" x14ac:dyDescent="0.2">
      <c r="B468" s="25" t="s">
        <v>577</v>
      </c>
      <c r="C468" s="8" t="s">
        <v>28</v>
      </c>
      <c r="D468" s="8" t="s">
        <v>578</v>
      </c>
      <c r="E468" s="8" t="s">
        <v>583</v>
      </c>
      <c r="F468" s="8">
        <v>392640</v>
      </c>
      <c r="G468" s="8">
        <v>1361521</v>
      </c>
      <c r="H468" s="8" t="s">
        <v>43</v>
      </c>
      <c r="I468" s="26">
        <v>41180</v>
      </c>
      <c r="J468" s="56" t="s">
        <v>812</v>
      </c>
      <c r="K468" s="26">
        <v>42964</v>
      </c>
      <c r="L468" t="s">
        <v>21</v>
      </c>
      <c r="M468">
        <v>1</v>
      </c>
      <c r="N468">
        <v>1361521</v>
      </c>
    </row>
    <row r="469" spans="2:14" x14ac:dyDescent="0.2">
      <c r="B469" s="25" t="s">
        <v>577</v>
      </c>
      <c r="C469" s="8" t="s">
        <v>28</v>
      </c>
      <c r="D469" s="8" t="s">
        <v>578</v>
      </c>
      <c r="E469" s="8" t="s">
        <v>584</v>
      </c>
      <c r="F469" s="8">
        <v>393014</v>
      </c>
      <c r="G469" s="8">
        <v>1363219</v>
      </c>
      <c r="H469" s="8" t="s">
        <v>43</v>
      </c>
      <c r="I469" s="26">
        <v>41122</v>
      </c>
      <c r="J469" s="56" t="s">
        <v>812</v>
      </c>
      <c r="K469" s="26">
        <v>42964</v>
      </c>
      <c r="L469" t="s">
        <v>21</v>
      </c>
      <c r="M469">
        <v>1</v>
      </c>
      <c r="N469">
        <v>1363219</v>
      </c>
    </row>
    <row r="470" spans="2:14" x14ac:dyDescent="0.2">
      <c r="B470" s="25" t="s">
        <v>577</v>
      </c>
      <c r="C470" s="8" t="s">
        <v>28</v>
      </c>
      <c r="D470" s="8" t="s">
        <v>578</v>
      </c>
      <c r="E470" s="8" t="s">
        <v>585</v>
      </c>
      <c r="F470" s="8">
        <v>396754</v>
      </c>
      <c r="G470" s="8">
        <v>1378564</v>
      </c>
      <c r="H470" s="8" t="s">
        <v>43</v>
      </c>
      <c r="I470" s="26">
        <v>41046</v>
      </c>
      <c r="J470" s="56" t="s">
        <v>812</v>
      </c>
      <c r="K470" s="26">
        <v>42964</v>
      </c>
      <c r="L470" t="s">
        <v>21</v>
      </c>
      <c r="M470">
        <v>1</v>
      </c>
      <c r="N470">
        <v>1378564</v>
      </c>
    </row>
    <row r="471" spans="2:14" x14ac:dyDescent="0.2">
      <c r="B471" s="25" t="s">
        <v>577</v>
      </c>
      <c r="C471" s="8" t="s">
        <v>28</v>
      </c>
      <c r="D471" s="8" t="s">
        <v>578</v>
      </c>
      <c r="E471" s="8" t="s">
        <v>586</v>
      </c>
      <c r="F471" s="8">
        <v>397623</v>
      </c>
      <c r="G471" s="8">
        <v>1382332</v>
      </c>
      <c r="H471" s="8" t="s">
        <v>43</v>
      </c>
      <c r="I471" s="26">
        <v>41086</v>
      </c>
      <c r="J471" s="56" t="s">
        <v>812</v>
      </c>
      <c r="K471" s="26">
        <v>42964</v>
      </c>
      <c r="L471" t="s">
        <v>21</v>
      </c>
      <c r="M471">
        <v>1</v>
      </c>
      <c r="N471">
        <v>1382332</v>
      </c>
    </row>
    <row r="472" spans="2:14" x14ac:dyDescent="0.2">
      <c r="B472" s="25" t="s">
        <v>577</v>
      </c>
      <c r="C472" s="8" t="s">
        <v>28</v>
      </c>
      <c r="D472" s="8" t="s">
        <v>578</v>
      </c>
      <c r="E472" s="8" t="s">
        <v>587</v>
      </c>
      <c r="F472" s="8">
        <v>397975</v>
      </c>
      <c r="G472" s="8">
        <v>1384124</v>
      </c>
      <c r="H472" s="8" t="s">
        <v>43</v>
      </c>
      <c r="I472" s="26">
        <v>41546</v>
      </c>
      <c r="J472" s="56" t="s">
        <v>812</v>
      </c>
      <c r="K472" s="26">
        <v>42964</v>
      </c>
      <c r="L472" t="s">
        <v>21</v>
      </c>
      <c r="M472">
        <v>1</v>
      </c>
      <c r="N472">
        <v>1384124</v>
      </c>
    </row>
    <row r="473" spans="2:14" x14ac:dyDescent="0.2">
      <c r="B473" s="25" t="s">
        <v>577</v>
      </c>
      <c r="C473" s="8" t="s">
        <v>28</v>
      </c>
      <c r="D473" s="8" t="s">
        <v>578</v>
      </c>
      <c r="E473" s="8" t="s">
        <v>588</v>
      </c>
      <c r="F473" s="8">
        <v>398459</v>
      </c>
      <c r="G473" s="8">
        <v>1385255</v>
      </c>
      <c r="H473" s="8" t="s">
        <v>43</v>
      </c>
      <c r="I473" s="26">
        <v>41916</v>
      </c>
      <c r="J473" s="56" t="s">
        <v>812</v>
      </c>
      <c r="K473" s="26" t="s">
        <v>812</v>
      </c>
      <c r="L473" t="s">
        <v>21</v>
      </c>
      <c r="M473">
        <v>1</v>
      </c>
      <c r="N473">
        <v>1385255</v>
      </c>
    </row>
    <row r="474" spans="2:14" x14ac:dyDescent="0.2">
      <c r="B474" s="25" t="s">
        <v>577</v>
      </c>
      <c r="C474" s="8" t="s">
        <v>28</v>
      </c>
      <c r="D474" s="8" t="s">
        <v>578</v>
      </c>
      <c r="E474" s="8" t="s">
        <v>589</v>
      </c>
      <c r="F474" s="8">
        <v>398635</v>
      </c>
      <c r="G474" s="8">
        <v>1386020</v>
      </c>
      <c r="H474" s="8" t="s">
        <v>43</v>
      </c>
      <c r="I474" s="26">
        <v>41419</v>
      </c>
      <c r="J474" s="56" t="s">
        <v>812</v>
      </c>
      <c r="K474" s="26">
        <v>43062</v>
      </c>
      <c r="L474" t="s">
        <v>21</v>
      </c>
      <c r="M474">
        <v>1</v>
      </c>
      <c r="N474">
        <v>1386020</v>
      </c>
    </row>
    <row r="475" spans="2:14" x14ac:dyDescent="0.2">
      <c r="B475" s="25" t="s">
        <v>590</v>
      </c>
      <c r="C475" s="8" t="s">
        <v>30</v>
      </c>
      <c r="D475" s="8" t="s">
        <v>591</v>
      </c>
      <c r="E475" s="8" t="s">
        <v>592</v>
      </c>
      <c r="F475" s="8">
        <v>400400</v>
      </c>
      <c r="G475" s="8">
        <v>1353522</v>
      </c>
      <c r="H475" s="8" t="s">
        <v>43</v>
      </c>
      <c r="I475" s="26">
        <v>40372</v>
      </c>
      <c r="J475" s="56" t="s">
        <v>812</v>
      </c>
      <c r="K475" s="26">
        <v>42964</v>
      </c>
      <c r="L475" t="s">
        <v>21</v>
      </c>
      <c r="M475">
        <v>1</v>
      </c>
      <c r="N475">
        <v>1353522</v>
      </c>
    </row>
    <row r="476" spans="2:14" x14ac:dyDescent="0.2">
      <c r="B476" s="25" t="s">
        <v>590</v>
      </c>
      <c r="C476" s="8" t="s">
        <v>30</v>
      </c>
      <c r="D476" s="8" t="s">
        <v>591</v>
      </c>
      <c r="E476" s="8" t="s">
        <v>593</v>
      </c>
      <c r="F476" s="8">
        <v>401472</v>
      </c>
      <c r="G476" s="8">
        <v>1357197</v>
      </c>
      <c r="H476" s="8" t="s">
        <v>43</v>
      </c>
      <c r="I476" s="26">
        <v>40866</v>
      </c>
      <c r="J476" s="56" t="s">
        <v>812</v>
      </c>
      <c r="K476" s="26">
        <v>42964</v>
      </c>
      <c r="L476" t="s">
        <v>21</v>
      </c>
      <c r="M476">
        <v>1</v>
      </c>
      <c r="N476">
        <v>1357197</v>
      </c>
    </row>
    <row r="477" spans="2:14" x14ac:dyDescent="0.2">
      <c r="B477" s="25" t="s">
        <v>590</v>
      </c>
      <c r="C477" s="8" t="s">
        <v>30</v>
      </c>
      <c r="D477" s="8" t="s">
        <v>591</v>
      </c>
      <c r="E477" s="8" t="s">
        <v>594</v>
      </c>
      <c r="F477" s="8">
        <v>403856</v>
      </c>
      <c r="G477" s="8">
        <v>1366776</v>
      </c>
      <c r="H477" s="8" t="s">
        <v>43</v>
      </c>
      <c r="I477" s="26">
        <v>41458</v>
      </c>
      <c r="J477" s="56" t="s">
        <v>812</v>
      </c>
      <c r="K477" s="26">
        <v>42964</v>
      </c>
      <c r="L477" t="s">
        <v>21</v>
      </c>
      <c r="M477">
        <v>1</v>
      </c>
      <c r="N477">
        <v>1366776</v>
      </c>
    </row>
    <row r="478" spans="2:14" x14ac:dyDescent="0.2">
      <c r="B478" s="25" t="s">
        <v>590</v>
      </c>
      <c r="C478" s="8" t="s">
        <v>30</v>
      </c>
      <c r="D478" s="8" t="s">
        <v>591</v>
      </c>
      <c r="E478" s="8" t="s">
        <v>595</v>
      </c>
      <c r="F478" s="8">
        <v>407840</v>
      </c>
      <c r="G478" s="8">
        <v>1381765</v>
      </c>
      <c r="H478" s="8" t="s">
        <v>43</v>
      </c>
      <c r="I478" s="26">
        <v>41455</v>
      </c>
      <c r="J478" s="56" t="s">
        <v>812</v>
      </c>
      <c r="K478" s="26">
        <v>42964</v>
      </c>
      <c r="L478" t="s">
        <v>21</v>
      </c>
      <c r="M478">
        <v>1</v>
      </c>
      <c r="N478">
        <v>1381765</v>
      </c>
    </row>
    <row r="479" spans="2:14" x14ac:dyDescent="0.2">
      <c r="B479" s="25" t="s">
        <v>596</v>
      </c>
      <c r="C479" s="8" t="s">
        <v>23</v>
      </c>
      <c r="D479" s="8" t="s">
        <v>597</v>
      </c>
      <c r="E479" s="8" t="s">
        <v>598</v>
      </c>
      <c r="F479" s="8">
        <v>410304</v>
      </c>
      <c r="G479" s="8">
        <v>1353416</v>
      </c>
      <c r="H479" s="8" t="s">
        <v>43</v>
      </c>
      <c r="I479" s="26">
        <v>41729</v>
      </c>
      <c r="J479" s="56" t="s">
        <v>812</v>
      </c>
      <c r="K479" s="26">
        <v>43062</v>
      </c>
      <c r="L479" t="s">
        <v>21</v>
      </c>
      <c r="M479">
        <v>1</v>
      </c>
      <c r="N479">
        <v>1353416</v>
      </c>
    </row>
    <row r="480" spans="2:14" x14ac:dyDescent="0.2">
      <c r="B480" s="25" t="s">
        <v>596</v>
      </c>
      <c r="C480" s="8" t="s">
        <v>23</v>
      </c>
      <c r="D480" s="8" t="s">
        <v>597</v>
      </c>
      <c r="E480" s="8" t="s">
        <v>599</v>
      </c>
      <c r="F480" s="8">
        <v>410948</v>
      </c>
      <c r="G480" s="8">
        <v>1356027</v>
      </c>
      <c r="H480" s="8" t="s">
        <v>43</v>
      </c>
      <c r="I480" s="26">
        <v>42155</v>
      </c>
      <c r="J480" s="56" t="s">
        <v>812</v>
      </c>
      <c r="K480" s="26" t="s">
        <v>812</v>
      </c>
      <c r="L480" t="s">
        <v>21</v>
      </c>
      <c r="M480">
        <v>1</v>
      </c>
      <c r="N480">
        <v>1356027</v>
      </c>
    </row>
    <row r="481" spans="2:14" x14ac:dyDescent="0.2">
      <c r="B481" s="25" t="s">
        <v>596</v>
      </c>
      <c r="C481" s="8" t="s">
        <v>23</v>
      </c>
      <c r="D481" s="8" t="s">
        <v>597</v>
      </c>
      <c r="E481" s="8" t="s">
        <v>600</v>
      </c>
      <c r="F481" s="8">
        <v>411140</v>
      </c>
      <c r="G481" s="8">
        <v>1356815</v>
      </c>
      <c r="H481" s="8" t="s">
        <v>43</v>
      </c>
      <c r="I481" s="26">
        <v>41525</v>
      </c>
      <c r="J481" s="56" t="s">
        <v>812</v>
      </c>
      <c r="K481" s="26">
        <v>42964</v>
      </c>
      <c r="L481" t="s">
        <v>21</v>
      </c>
      <c r="M481">
        <v>1</v>
      </c>
      <c r="N481">
        <v>1356815</v>
      </c>
    </row>
    <row r="482" spans="2:14" x14ac:dyDescent="0.2">
      <c r="B482" s="25" t="s">
        <v>596</v>
      </c>
      <c r="C482" s="8" t="s">
        <v>23</v>
      </c>
      <c r="D482" s="8" t="s">
        <v>597</v>
      </c>
      <c r="E482" s="8" t="s">
        <v>601</v>
      </c>
      <c r="F482" s="8">
        <v>411880</v>
      </c>
      <c r="G482" s="8">
        <v>1360212</v>
      </c>
      <c r="H482" s="8" t="s">
        <v>43</v>
      </c>
      <c r="I482" s="26">
        <v>42308</v>
      </c>
      <c r="J482" s="56" t="s">
        <v>812</v>
      </c>
      <c r="K482" s="26" t="s">
        <v>812</v>
      </c>
      <c r="L482" t="s">
        <v>21</v>
      </c>
      <c r="M482">
        <v>1</v>
      </c>
      <c r="N482">
        <v>1360212</v>
      </c>
    </row>
    <row r="483" spans="2:14" x14ac:dyDescent="0.2">
      <c r="B483" s="25" t="s">
        <v>596</v>
      </c>
      <c r="C483" s="8" t="s">
        <v>23</v>
      </c>
      <c r="D483" s="8" t="s">
        <v>597</v>
      </c>
      <c r="E483" s="8" t="s">
        <v>602</v>
      </c>
      <c r="F483" s="8">
        <v>412132</v>
      </c>
      <c r="G483" s="8">
        <v>1361339</v>
      </c>
      <c r="H483" s="8" t="s">
        <v>43</v>
      </c>
      <c r="I483" s="26">
        <v>40669</v>
      </c>
      <c r="J483" s="56" t="s">
        <v>812</v>
      </c>
      <c r="K483" s="26">
        <v>42964</v>
      </c>
      <c r="L483" t="s">
        <v>21</v>
      </c>
      <c r="M483">
        <v>1</v>
      </c>
      <c r="N483">
        <v>1361339</v>
      </c>
    </row>
    <row r="484" spans="2:14" x14ac:dyDescent="0.2">
      <c r="B484" s="25" t="s">
        <v>596</v>
      </c>
      <c r="C484" s="8" t="s">
        <v>23</v>
      </c>
      <c r="D484" s="8" t="s">
        <v>597</v>
      </c>
      <c r="E484" s="8" t="s">
        <v>603</v>
      </c>
      <c r="F484" s="8">
        <v>412452</v>
      </c>
      <c r="G484" s="8">
        <v>1362447</v>
      </c>
      <c r="H484" s="8" t="s">
        <v>43</v>
      </c>
      <c r="I484" s="26">
        <v>40627</v>
      </c>
      <c r="J484" s="56" t="s">
        <v>812</v>
      </c>
      <c r="K484" s="26">
        <v>42964</v>
      </c>
      <c r="L484" t="s">
        <v>21</v>
      </c>
      <c r="M484">
        <v>1</v>
      </c>
      <c r="N484">
        <v>1362447</v>
      </c>
    </row>
    <row r="485" spans="2:14" x14ac:dyDescent="0.2">
      <c r="B485" s="25" t="s">
        <v>596</v>
      </c>
      <c r="C485" s="8" t="s">
        <v>23</v>
      </c>
      <c r="D485" s="8" t="s">
        <v>597</v>
      </c>
      <c r="E485" s="8" t="s">
        <v>604</v>
      </c>
      <c r="F485" s="8">
        <v>413008</v>
      </c>
      <c r="G485" s="8">
        <v>1364450</v>
      </c>
      <c r="H485" s="8" t="s">
        <v>43</v>
      </c>
      <c r="I485" s="26">
        <v>41789</v>
      </c>
      <c r="J485" s="56" t="s">
        <v>812</v>
      </c>
      <c r="K485" s="26">
        <v>42964</v>
      </c>
      <c r="L485" t="s">
        <v>21</v>
      </c>
      <c r="M485">
        <v>1</v>
      </c>
      <c r="N485">
        <v>1364450</v>
      </c>
    </row>
    <row r="486" spans="2:14" x14ac:dyDescent="0.2">
      <c r="B486" s="25" t="s">
        <v>596</v>
      </c>
      <c r="C486" s="8" t="s">
        <v>23</v>
      </c>
      <c r="D486" s="8" t="s">
        <v>597</v>
      </c>
      <c r="E486" s="8" t="s">
        <v>605</v>
      </c>
      <c r="F486" s="8">
        <v>413076</v>
      </c>
      <c r="G486" s="8">
        <v>1364731</v>
      </c>
      <c r="H486" s="8" t="s">
        <v>43</v>
      </c>
      <c r="I486" s="26">
        <v>41964</v>
      </c>
      <c r="J486" s="56" t="s">
        <v>812</v>
      </c>
      <c r="K486" s="26" t="s">
        <v>812</v>
      </c>
      <c r="L486" t="s">
        <v>21</v>
      </c>
      <c r="M486">
        <v>1</v>
      </c>
      <c r="N486">
        <v>1364731</v>
      </c>
    </row>
    <row r="487" spans="2:14" x14ac:dyDescent="0.2">
      <c r="B487" s="25" t="s">
        <v>596</v>
      </c>
      <c r="C487" s="8" t="s">
        <v>23</v>
      </c>
      <c r="D487" s="8" t="s">
        <v>597</v>
      </c>
      <c r="E487" s="8" t="s">
        <v>606</v>
      </c>
      <c r="F487" s="8">
        <v>413460</v>
      </c>
      <c r="G487" s="8">
        <v>1366237</v>
      </c>
      <c r="H487" s="8" t="s">
        <v>43</v>
      </c>
      <c r="I487" s="26">
        <v>42146</v>
      </c>
      <c r="J487" s="56" t="s">
        <v>812</v>
      </c>
      <c r="K487" s="26" t="s">
        <v>812</v>
      </c>
      <c r="L487" t="s">
        <v>21</v>
      </c>
      <c r="M487">
        <v>1</v>
      </c>
      <c r="N487">
        <v>1366237</v>
      </c>
    </row>
    <row r="488" spans="2:14" x14ac:dyDescent="0.2">
      <c r="B488" s="25" t="s">
        <v>596</v>
      </c>
      <c r="C488" s="8" t="s">
        <v>23</v>
      </c>
      <c r="D488" s="8" t="s">
        <v>597</v>
      </c>
      <c r="E488" s="8" t="s">
        <v>607</v>
      </c>
      <c r="F488" s="8">
        <v>414052</v>
      </c>
      <c r="G488" s="8">
        <v>1368416</v>
      </c>
      <c r="H488" s="8" t="s">
        <v>43</v>
      </c>
      <c r="I488" s="26">
        <v>41243</v>
      </c>
      <c r="J488" s="56" t="s">
        <v>812</v>
      </c>
      <c r="K488" s="26">
        <v>42964</v>
      </c>
      <c r="L488" t="s">
        <v>21</v>
      </c>
      <c r="M488">
        <v>1</v>
      </c>
      <c r="N488">
        <v>1368416</v>
      </c>
    </row>
    <row r="489" spans="2:14" x14ac:dyDescent="0.2">
      <c r="B489" s="25" t="s">
        <v>596</v>
      </c>
      <c r="C489" s="8" t="s">
        <v>23</v>
      </c>
      <c r="D489" s="8" t="s">
        <v>597</v>
      </c>
      <c r="E489" s="8" t="s">
        <v>608</v>
      </c>
      <c r="F489" s="8">
        <v>413491</v>
      </c>
      <c r="G489" s="8">
        <v>1436489</v>
      </c>
      <c r="H489" s="8" t="s">
        <v>59</v>
      </c>
      <c r="I489" s="26">
        <v>40789</v>
      </c>
      <c r="J489" s="56" t="s">
        <v>812</v>
      </c>
      <c r="K489" s="26">
        <v>42964</v>
      </c>
      <c r="L489" t="s">
        <v>22</v>
      </c>
      <c r="M489">
        <v>1</v>
      </c>
      <c r="N489">
        <v>1436489</v>
      </c>
    </row>
    <row r="490" spans="2:14" x14ac:dyDescent="0.2">
      <c r="B490" s="25" t="s">
        <v>596</v>
      </c>
      <c r="C490" s="8" t="s">
        <v>23</v>
      </c>
      <c r="D490" s="8" t="s">
        <v>597</v>
      </c>
      <c r="E490" s="8" t="s">
        <v>609</v>
      </c>
      <c r="F490" s="8">
        <v>414260</v>
      </c>
      <c r="G490" s="8">
        <v>1436493</v>
      </c>
      <c r="H490" s="8" t="s">
        <v>43</v>
      </c>
      <c r="I490" s="26">
        <v>41667</v>
      </c>
      <c r="J490" s="56" t="s">
        <v>812</v>
      </c>
      <c r="K490" s="26">
        <v>42964</v>
      </c>
      <c r="L490" t="s">
        <v>21</v>
      </c>
      <c r="M490">
        <v>1</v>
      </c>
      <c r="N490">
        <v>1436493</v>
      </c>
    </row>
    <row r="491" spans="2:14" x14ac:dyDescent="0.2">
      <c r="B491" s="25" t="s">
        <v>596</v>
      </c>
      <c r="C491" s="8" t="s">
        <v>23</v>
      </c>
      <c r="D491" s="8" t="s">
        <v>597</v>
      </c>
      <c r="E491" s="8" t="s">
        <v>610</v>
      </c>
      <c r="F491" s="8">
        <v>414784</v>
      </c>
      <c r="G491" s="8">
        <v>1370761</v>
      </c>
      <c r="H491" s="8" t="s">
        <v>43</v>
      </c>
      <c r="I491" s="26">
        <v>41666</v>
      </c>
      <c r="J491" s="56" t="s">
        <v>812</v>
      </c>
      <c r="K491" s="26">
        <v>42964</v>
      </c>
      <c r="L491" t="s">
        <v>21</v>
      </c>
      <c r="M491">
        <v>1</v>
      </c>
      <c r="N491">
        <v>1370761</v>
      </c>
    </row>
    <row r="492" spans="2:14" x14ac:dyDescent="0.2">
      <c r="B492" s="25" t="s">
        <v>596</v>
      </c>
      <c r="C492" s="8" t="s">
        <v>23</v>
      </c>
      <c r="D492" s="8" t="s">
        <v>597</v>
      </c>
      <c r="E492" s="8" t="s">
        <v>611</v>
      </c>
      <c r="F492" s="8">
        <v>415028</v>
      </c>
      <c r="G492" s="8">
        <v>1371431</v>
      </c>
      <c r="H492" s="8" t="s">
        <v>43</v>
      </c>
      <c r="I492" s="26">
        <v>40877</v>
      </c>
      <c r="J492" s="56" t="s">
        <v>812</v>
      </c>
      <c r="K492" s="26">
        <v>42964</v>
      </c>
      <c r="L492" t="s">
        <v>21</v>
      </c>
      <c r="M492">
        <v>1</v>
      </c>
      <c r="N492">
        <v>1371431</v>
      </c>
    </row>
    <row r="493" spans="2:14" x14ac:dyDescent="0.2">
      <c r="B493" s="25" t="s">
        <v>596</v>
      </c>
      <c r="C493" s="8" t="s">
        <v>23</v>
      </c>
      <c r="D493" s="8" t="s">
        <v>597</v>
      </c>
      <c r="E493" s="8" t="s">
        <v>612</v>
      </c>
      <c r="F493" s="8">
        <v>415800</v>
      </c>
      <c r="G493" s="8">
        <v>1436545</v>
      </c>
      <c r="H493" s="8" t="s">
        <v>43</v>
      </c>
      <c r="I493" s="26">
        <v>41578</v>
      </c>
      <c r="J493" s="56" t="s">
        <v>812</v>
      </c>
      <c r="K493" s="26">
        <v>42964</v>
      </c>
      <c r="L493" t="s">
        <v>21</v>
      </c>
      <c r="M493">
        <v>1</v>
      </c>
      <c r="N493">
        <v>1436545</v>
      </c>
    </row>
    <row r="494" spans="2:14" x14ac:dyDescent="0.2">
      <c r="B494" s="25" t="s">
        <v>596</v>
      </c>
      <c r="C494" s="8" t="s">
        <v>23</v>
      </c>
      <c r="D494" s="8" t="s">
        <v>597</v>
      </c>
      <c r="E494" s="8" t="s">
        <v>613</v>
      </c>
      <c r="F494" s="8">
        <v>415940</v>
      </c>
      <c r="G494" s="8">
        <v>1374713</v>
      </c>
      <c r="H494" s="8" t="s">
        <v>43</v>
      </c>
      <c r="I494" s="26">
        <v>40722</v>
      </c>
      <c r="J494" s="56" t="s">
        <v>812</v>
      </c>
      <c r="K494" s="26">
        <v>42964</v>
      </c>
      <c r="L494" t="s">
        <v>21</v>
      </c>
      <c r="M494">
        <v>1</v>
      </c>
      <c r="N494">
        <v>1374713</v>
      </c>
    </row>
    <row r="495" spans="2:14" x14ac:dyDescent="0.2">
      <c r="B495" s="25" t="s">
        <v>596</v>
      </c>
      <c r="C495" s="8" t="s">
        <v>23</v>
      </c>
      <c r="D495" s="8" t="s">
        <v>597</v>
      </c>
      <c r="E495" s="8" t="s">
        <v>614</v>
      </c>
      <c r="F495" s="8">
        <v>416940</v>
      </c>
      <c r="G495" s="8">
        <v>1378927</v>
      </c>
      <c r="H495" s="8" t="s">
        <v>43</v>
      </c>
      <c r="I495" s="26">
        <v>41454</v>
      </c>
      <c r="J495" s="56" t="s">
        <v>812</v>
      </c>
      <c r="K495" s="26">
        <v>42964</v>
      </c>
      <c r="L495" t="s">
        <v>21</v>
      </c>
      <c r="M495">
        <v>1</v>
      </c>
      <c r="N495">
        <v>1378927</v>
      </c>
    </row>
    <row r="496" spans="2:14" x14ac:dyDescent="0.2">
      <c r="B496" s="25" t="s">
        <v>596</v>
      </c>
      <c r="C496" s="8" t="s">
        <v>23</v>
      </c>
      <c r="D496" s="8" t="s">
        <v>597</v>
      </c>
      <c r="E496" s="8" t="s">
        <v>615</v>
      </c>
      <c r="F496" s="8">
        <v>417648</v>
      </c>
      <c r="G496" s="8">
        <v>1381375</v>
      </c>
      <c r="H496" s="8" t="s">
        <v>43</v>
      </c>
      <c r="I496" s="26">
        <v>40707</v>
      </c>
      <c r="J496" s="56" t="s">
        <v>812</v>
      </c>
      <c r="K496" s="26">
        <v>42964</v>
      </c>
      <c r="L496" t="s">
        <v>21</v>
      </c>
      <c r="M496">
        <v>1</v>
      </c>
      <c r="N496">
        <v>1381375</v>
      </c>
    </row>
    <row r="497" spans="2:14" x14ac:dyDescent="0.2">
      <c r="B497" s="25" t="s">
        <v>596</v>
      </c>
      <c r="C497" s="8" t="s">
        <v>23</v>
      </c>
      <c r="D497" s="8" t="s">
        <v>597</v>
      </c>
      <c r="E497" s="8" t="s">
        <v>616</v>
      </c>
      <c r="F497" s="8">
        <v>418076</v>
      </c>
      <c r="G497" s="8">
        <v>1383324</v>
      </c>
      <c r="H497" s="8" t="s">
        <v>43</v>
      </c>
      <c r="I497" s="26">
        <v>41789</v>
      </c>
      <c r="J497" s="56" t="s">
        <v>812</v>
      </c>
      <c r="K497" s="26">
        <v>42964</v>
      </c>
      <c r="L497" t="s">
        <v>21</v>
      </c>
      <c r="M497">
        <v>1</v>
      </c>
      <c r="N497">
        <v>1383324</v>
      </c>
    </row>
    <row r="498" spans="2:14" x14ac:dyDescent="0.2">
      <c r="B498" s="25" t="s">
        <v>596</v>
      </c>
      <c r="C498" s="8" t="s">
        <v>23</v>
      </c>
      <c r="D498" s="8" t="s">
        <v>617</v>
      </c>
      <c r="E498" s="8" t="s">
        <v>618</v>
      </c>
      <c r="F498" s="8">
        <v>412860</v>
      </c>
      <c r="G498" s="8">
        <v>1436430</v>
      </c>
      <c r="H498" s="8" t="s">
        <v>80</v>
      </c>
      <c r="I498" s="26">
        <v>41173</v>
      </c>
      <c r="J498" s="56" t="s">
        <v>812</v>
      </c>
      <c r="K498" s="26" t="s">
        <v>812</v>
      </c>
      <c r="L498" t="s">
        <v>22</v>
      </c>
      <c r="M498">
        <v>1</v>
      </c>
      <c r="N498">
        <v>1436430</v>
      </c>
    </row>
    <row r="499" spans="2:14" x14ac:dyDescent="0.2">
      <c r="B499" s="25" t="s">
        <v>596</v>
      </c>
      <c r="C499" s="8" t="s">
        <v>23</v>
      </c>
      <c r="D499" s="8" t="s">
        <v>617</v>
      </c>
      <c r="E499" s="8" t="s">
        <v>619</v>
      </c>
      <c r="F499" s="8">
        <v>413908</v>
      </c>
      <c r="G499" s="8">
        <v>1367858</v>
      </c>
      <c r="H499" s="8" t="s">
        <v>43</v>
      </c>
      <c r="I499" s="26">
        <v>42004</v>
      </c>
      <c r="J499" s="56" t="s">
        <v>812</v>
      </c>
      <c r="K499" s="26" t="s">
        <v>812</v>
      </c>
      <c r="L499" t="s">
        <v>21</v>
      </c>
      <c r="M499">
        <v>1</v>
      </c>
      <c r="N499">
        <v>1367858</v>
      </c>
    </row>
    <row r="500" spans="2:14" x14ac:dyDescent="0.2">
      <c r="B500" s="25" t="s">
        <v>596</v>
      </c>
      <c r="C500" s="8" t="s">
        <v>23</v>
      </c>
      <c r="D500" s="8" t="s">
        <v>617</v>
      </c>
      <c r="E500" s="8" t="s">
        <v>620</v>
      </c>
      <c r="F500" s="8">
        <v>418268</v>
      </c>
      <c r="G500" s="8">
        <v>1384039</v>
      </c>
      <c r="H500" s="8" t="s">
        <v>43</v>
      </c>
      <c r="I500" s="26">
        <v>40847</v>
      </c>
      <c r="J500" s="56" t="s">
        <v>812</v>
      </c>
      <c r="K500" s="26" t="s">
        <v>812</v>
      </c>
      <c r="L500" t="s">
        <v>21</v>
      </c>
      <c r="M500">
        <v>1</v>
      </c>
      <c r="N500">
        <v>1384039</v>
      </c>
    </row>
    <row r="501" spans="2:14" x14ac:dyDescent="0.2">
      <c r="B501" s="25" t="s">
        <v>596</v>
      </c>
      <c r="C501" s="8" t="s">
        <v>23</v>
      </c>
      <c r="D501" s="8" t="s">
        <v>621</v>
      </c>
      <c r="E501" s="8" t="s">
        <v>622</v>
      </c>
      <c r="F501" s="8">
        <v>410052</v>
      </c>
      <c r="G501" s="8">
        <v>1352366</v>
      </c>
      <c r="H501" s="8" t="s">
        <v>43</v>
      </c>
      <c r="I501" s="26">
        <v>42033</v>
      </c>
      <c r="J501" s="56" t="s">
        <v>812</v>
      </c>
      <c r="K501" s="26" t="s">
        <v>812</v>
      </c>
      <c r="L501" t="s">
        <v>21</v>
      </c>
      <c r="M501">
        <v>1</v>
      </c>
      <c r="N501">
        <v>1352366</v>
      </c>
    </row>
    <row r="502" spans="2:14" x14ac:dyDescent="0.2">
      <c r="B502" s="25" t="s">
        <v>596</v>
      </c>
      <c r="C502" s="8" t="s">
        <v>23</v>
      </c>
      <c r="D502" s="8" t="s">
        <v>621</v>
      </c>
      <c r="E502" s="8" t="s">
        <v>623</v>
      </c>
      <c r="F502" s="8">
        <v>410500</v>
      </c>
      <c r="G502" s="8">
        <v>1354322</v>
      </c>
      <c r="H502" s="8" t="s">
        <v>43</v>
      </c>
      <c r="I502" s="26">
        <v>40887</v>
      </c>
      <c r="J502" s="56" t="s">
        <v>812</v>
      </c>
      <c r="K502" s="26">
        <v>42964</v>
      </c>
      <c r="L502" t="s">
        <v>21</v>
      </c>
      <c r="M502">
        <v>1</v>
      </c>
      <c r="N502">
        <v>1354322</v>
      </c>
    </row>
    <row r="503" spans="2:14" x14ac:dyDescent="0.2">
      <c r="B503" s="25" t="s">
        <v>596</v>
      </c>
      <c r="C503" s="8" t="s">
        <v>23</v>
      </c>
      <c r="D503" s="8" t="s">
        <v>621</v>
      </c>
      <c r="E503" s="8" t="s">
        <v>624</v>
      </c>
      <c r="F503" s="8">
        <v>410532</v>
      </c>
      <c r="G503" s="8">
        <v>1354385</v>
      </c>
      <c r="H503" s="8" t="s">
        <v>43</v>
      </c>
      <c r="I503" s="26">
        <v>40451</v>
      </c>
      <c r="J503" s="56" t="s">
        <v>812</v>
      </c>
      <c r="K503" s="26" t="s">
        <v>812</v>
      </c>
      <c r="L503" t="s">
        <v>21</v>
      </c>
      <c r="M503">
        <v>1</v>
      </c>
      <c r="N503">
        <v>1354385</v>
      </c>
    </row>
    <row r="504" spans="2:14" x14ac:dyDescent="0.2">
      <c r="B504" s="25" t="s">
        <v>596</v>
      </c>
      <c r="C504" s="8" t="s">
        <v>23</v>
      </c>
      <c r="D504" s="8" t="s">
        <v>621</v>
      </c>
      <c r="E504" s="8" t="s">
        <v>625</v>
      </c>
      <c r="F504" s="8">
        <v>418088</v>
      </c>
      <c r="G504" s="8">
        <v>1356600</v>
      </c>
      <c r="H504" s="8" t="s">
        <v>39</v>
      </c>
      <c r="I504" s="26">
        <v>41536</v>
      </c>
      <c r="J504" s="56" t="s">
        <v>812</v>
      </c>
      <c r="K504" s="26">
        <v>42964</v>
      </c>
      <c r="L504" t="s">
        <v>22</v>
      </c>
      <c r="M504">
        <v>1</v>
      </c>
      <c r="N504">
        <v>1356600</v>
      </c>
    </row>
    <row r="505" spans="2:14" x14ac:dyDescent="0.2">
      <c r="B505" s="25" t="s">
        <v>596</v>
      </c>
      <c r="C505" s="8" t="s">
        <v>23</v>
      </c>
      <c r="D505" s="8" t="s">
        <v>621</v>
      </c>
      <c r="E505" s="8" t="s">
        <v>626</v>
      </c>
      <c r="F505" s="8">
        <v>411108</v>
      </c>
      <c r="G505" s="8">
        <v>1356669</v>
      </c>
      <c r="H505" s="8" t="s">
        <v>43</v>
      </c>
      <c r="I505" s="26">
        <v>40697</v>
      </c>
      <c r="J505" s="56" t="s">
        <v>812</v>
      </c>
      <c r="K505" s="26">
        <v>42964</v>
      </c>
      <c r="L505" t="s">
        <v>21</v>
      </c>
      <c r="M505">
        <v>1</v>
      </c>
      <c r="N505">
        <v>1356669</v>
      </c>
    </row>
    <row r="506" spans="2:14" x14ac:dyDescent="0.2">
      <c r="B506" s="25" t="s">
        <v>596</v>
      </c>
      <c r="C506" s="8" t="s">
        <v>23</v>
      </c>
      <c r="D506" s="8" t="s">
        <v>621</v>
      </c>
      <c r="E506" s="8" t="s">
        <v>627</v>
      </c>
      <c r="F506" s="8">
        <v>411656</v>
      </c>
      <c r="G506" s="8">
        <v>1359228</v>
      </c>
      <c r="H506" s="8" t="s">
        <v>43</v>
      </c>
      <c r="I506" s="26">
        <v>42454</v>
      </c>
      <c r="J506" s="56" t="s">
        <v>812</v>
      </c>
      <c r="K506" s="26" t="s">
        <v>812</v>
      </c>
      <c r="L506" t="s">
        <v>21</v>
      </c>
      <c r="M506">
        <v>1</v>
      </c>
      <c r="N506">
        <v>1359228</v>
      </c>
    </row>
    <row r="507" spans="2:14" x14ac:dyDescent="0.2">
      <c r="B507" s="25" t="s">
        <v>596</v>
      </c>
      <c r="C507" s="8" t="s">
        <v>23</v>
      </c>
      <c r="D507" s="8" t="s">
        <v>621</v>
      </c>
      <c r="E507" s="8" t="s">
        <v>628</v>
      </c>
      <c r="F507" s="8">
        <v>411988</v>
      </c>
      <c r="G507" s="8">
        <v>1360660</v>
      </c>
      <c r="H507" s="8" t="s">
        <v>43</v>
      </c>
      <c r="I507" s="26">
        <v>40857</v>
      </c>
      <c r="J507" s="56" t="s">
        <v>812</v>
      </c>
      <c r="K507" s="26">
        <v>42964</v>
      </c>
      <c r="L507" t="s">
        <v>21</v>
      </c>
      <c r="M507">
        <v>1</v>
      </c>
      <c r="N507">
        <v>1360660</v>
      </c>
    </row>
    <row r="508" spans="2:14" x14ac:dyDescent="0.2">
      <c r="B508" s="25" t="s">
        <v>596</v>
      </c>
      <c r="C508" s="8" t="s">
        <v>23</v>
      </c>
      <c r="D508" s="8" t="s">
        <v>621</v>
      </c>
      <c r="E508" s="8" t="s">
        <v>629</v>
      </c>
      <c r="F508" s="8">
        <v>412604</v>
      </c>
      <c r="G508" s="8">
        <v>1450093</v>
      </c>
      <c r="H508" s="8" t="s">
        <v>630</v>
      </c>
      <c r="I508" s="26">
        <v>39625</v>
      </c>
      <c r="J508" s="56" t="s">
        <v>812</v>
      </c>
      <c r="K508" s="26" t="s">
        <v>812</v>
      </c>
      <c r="L508" t="s">
        <v>24</v>
      </c>
      <c r="M508">
        <v>1</v>
      </c>
      <c r="N508">
        <v>1450093</v>
      </c>
    </row>
    <row r="509" spans="2:14" x14ac:dyDescent="0.2">
      <c r="B509" s="25" t="s">
        <v>596</v>
      </c>
      <c r="C509" s="8" t="s">
        <v>23</v>
      </c>
      <c r="D509" s="8" t="s">
        <v>621</v>
      </c>
      <c r="E509" s="8" t="s">
        <v>631</v>
      </c>
      <c r="F509" s="8">
        <v>412808</v>
      </c>
      <c r="G509" s="8">
        <v>1363617</v>
      </c>
      <c r="H509" s="8" t="s">
        <v>43</v>
      </c>
      <c r="I509" s="26">
        <v>40492</v>
      </c>
      <c r="J509" s="56" t="s">
        <v>812</v>
      </c>
      <c r="K509" s="26">
        <v>42964</v>
      </c>
      <c r="L509" t="s">
        <v>21</v>
      </c>
      <c r="M509">
        <v>1</v>
      </c>
      <c r="N509">
        <v>1363617</v>
      </c>
    </row>
    <row r="510" spans="2:14" x14ac:dyDescent="0.2">
      <c r="B510" s="25" t="s">
        <v>596</v>
      </c>
      <c r="C510" s="8" t="s">
        <v>23</v>
      </c>
      <c r="D510" s="8" t="s">
        <v>621</v>
      </c>
      <c r="E510" s="8" t="s">
        <v>632</v>
      </c>
      <c r="F510" s="8">
        <v>416622</v>
      </c>
      <c r="G510" s="8">
        <v>1367315</v>
      </c>
      <c r="H510" s="8" t="s">
        <v>39</v>
      </c>
      <c r="I510" s="26">
        <v>41485</v>
      </c>
      <c r="J510" s="56" t="s">
        <v>812</v>
      </c>
      <c r="K510" s="26" t="s">
        <v>812</v>
      </c>
      <c r="L510" t="s">
        <v>22</v>
      </c>
      <c r="M510">
        <v>1</v>
      </c>
      <c r="N510">
        <v>1367315</v>
      </c>
    </row>
    <row r="511" spans="2:14" x14ac:dyDescent="0.2">
      <c r="B511" s="25" t="s">
        <v>596</v>
      </c>
      <c r="C511" s="8" t="s">
        <v>23</v>
      </c>
      <c r="D511" s="8" t="s">
        <v>621</v>
      </c>
      <c r="E511" s="8" t="s">
        <v>633</v>
      </c>
      <c r="F511" s="8">
        <v>413884</v>
      </c>
      <c r="G511" s="8">
        <v>1367784</v>
      </c>
      <c r="H511" s="8" t="s">
        <v>43</v>
      </c>
      <c r="I511" s="26">
        <v>40851</v>
      </c>
      <c r="J511" s="56" t="s">
        <v>812</v>
      </c>
      <c r="K511" s="26" t="s">
        <v>812</v>
      </c>
      <c r="L511" t="s">
        <v>21</v>
      </c>
      <c r="M511">
        <v>1</v>
      </c>
      <c r="N511">
        <v>1367784</v>
      </c>
    </row>
    <row r="512" spans="2:14" x14ac:dyDescent="0.2">
      <c r="B512" s="25" t="s">
        <v>596</v>
      </c>
      <c r="C512" s="8" t="s">
        <v>23</v>
      </c>
      <c r="D512" s="8" t="s">
        <v>621</v>
      </c>
      <c r="E512" s="8" t="s">
        <v>634</v>
      </c>
      <c r="F512" s="8">
        <v>414362</v>
      </c>
      <c r="G512" s="8">
        <v>1369550</v>
      </c>
      <c r="H512" s="8" t="s">
        <v>43</v>
      </c>
      <c r="I512" s="26">
        <v>40838</v>
      </c>
      <c r="J512" s="56" t="s">
        <v>812</v>
      </c>
      <c r="K512" s="26" t="s">
        <v>812</v>
      </c>
      <c r="L512" t="s">
        <v>21</v>
      </c>
      <c r="M512">
        <v>1</v>
      </c>
      <c r="N512">
        <v>1369550</v>
      </c>
    </row>
    <row r="513" spans="2:14" x14ac:dyDescent="0.2">
      <c r="B513" s="25" t="s">
        <v>596</v>
      </c>
      <c r="C513" s="8" t="s">
        <v>23</v>
      </c>
      <c r="D513" s="8" t="s">
        <v>621</v>
      </c>
      <c r="E513" s="8" t="s">
        <v>635</v>
      </c>
      <c r="F513" s="8">
        <v>414372</v>
      </c>
      <c r="G513" s="8">
        <v>1369607</v>
      </c>
      <c r="H513" s="8" t="s">
        <v>43</v>
      </c>
      <c r="I513" s="26">
        <v>41120</v>
      </c>
      <c r="J513" s="56" t="s">
        <v>812</v>
      </c>
      <c r="K513" s="26">
        <v>42964</v>
      </c>
      <c r="L513" t="s">
        <v>21</v>
      </c>
      <c r="M513">
        <v>1</v>
      </c>
      <c r="N513">
        <v>1369607</v>
      </c>
    </row>
    <row r="514" spans="2:14" x14ac:dyDescent="0.2">
      <c r="B514" s="25" t="s">
        <v>596</v>
      </c>
      <c r="C514" s="8" t="s">
        <v>23</v>
      </c>
      <c r="D514" s="8" t="s">
        <v>621</v>
      </c>
      <c r="E514" s="8" t="s">
        <v>636</v>
      </c>
      <c r="F514" s="8">
        <v>414832</v>
      </c>
      <c r="G514" s="8">
        <v>1371055</v>
      </c>
      <c r="H514" s="8" t="s">
        <v>43</v>
      </c>
      <c r="I514" s="26">
        <v>40677</v>
      </c>
      <c r="J514" s="56" t="s">
        <v>812</v>
      </c>
      <c r="K514" s="26" t="s">
        <v>812</v>
      </c>
      <c r="L514" t="s">
        <v>21</v>
      </c>
      <c r="M514">
        <v>1</v>
      </c>
      <c r="N514">
        <v>1371055</v>
      </c>
    </row>
    <row r="515" spans="2:14" x14ac:dyDescent="0.2">
      <c r="B515" s="25" t="s">
        <v>596</v>
      </c>
      <c r="C515" s="8" t="s">
        <v>23</v>
      </c>
      <c r="D515" s="8" t="s">
        <v>621</v>
      </c>
      <c r="E515" s="8" t="s">
        <v>637</v>
      </c>
      <c r="F515" s="8">
        <v>414844</v>
      </c>
      <c r="G515" s="8">
        <v>1371104</v>
      </c>
      <c r="H515" s="8" t="s">
        <v>43</v>
      </c>
      <c r="I515" s="26">
        <v>40739</v>
      </c>
      <c r="J515" s="56" t="s">
        <v>812</v>
      </c>
      <c r="K515" s="26" t="s">
        <v>812</v>
      </c>
      <c r="L515" t="s">
        <v>21</v>
      </c>
      <c r="M515">
        <v>1</v>
      </c>
      <c r="N515">
        <v>1371104</v>
      </c>
    </row>
    <row r="516" spans="2:14" x14ac:dyDescent="0.2">
      <c r="B516" s="25" t="s">
        <v>596</v>
      </c>
      <c r="C516" s="8" t="s">
        <v>23</v>
      </c>
      <c r="D516" s="8" t="s">
        <v>621</v>
      </c>
      <c r="E516" s="8" t="s">
        <v>638</v>
      </c>
      <c r="F516" s="8">
        <v>415008</v>
      </c>
      <c r="G516" s="8">
        <v>1371354</v>
      </c>
      <c r="H516" s="8" t="s">
        <v>43</v>
      </c>
      <c r="I516" s="26">
        <v>40848</v>
      </c>
      <c r="J516" s="56" t="s">
        <v>812</v>
      </c>
      <c r="K516" s="26">
        <v>42964</v>
      </c>
      <c r="L516" t="s">
        <v>21</v>
      </c>
      <c r="M516">
        <v>1</v>
      </c>
      <c r="N516">
        <v>1371354</v>
      </c>
    </row>
    <row r="517" spans="2:14" x14ac:dyDescent="0.2">
      <c r="B517" s="25" t="s">
        <v>596</v>
      </c>
      <c r="C517" s="8" t="s">
        <v>23</v>
      </c>
      <c r="D517" s="8" t="s">
        <v>621</v>
      </c>
      <c r="E517" s="8" t="s">
        <v>639</v>
      </c>
      <c r="F517" s="8">
        <v>415936</v>
      </c>
      <c r="G517" s="8">
        <v>1374712</v>
      </c>
      <c r="H517" s="8" t="s">
        <v>43</v>
      </c>
      <c r="I517" s="26">
        <v>40823</v>
      </c>
      <c r="J517" s="56" t="s">
        <v>812</v>
      </c>
      <c r="K517" s="26">
        <v>42964</v>
      </c>
      <c r="L517" t="s">
        <v>21</v>
      </c>
      <c r="M517">
        <v>1</v>
      </c>
      <c r="N517">
        <v>1374712</v>
      </c>
    </row>
    <row r="518" spans="2:14" x14ac:dyDescent="0.2">
      <c r="B518" s="25" t="s">
        <v>596</v>
      </c>
      <c r="C518" s="8" t="s">
        <v>23</v>
      </c>
      <c r="D518" s="8" t="s">
        <v>621</v>
      </c>
      <c r="E518" s="8" t="s">
        <v>640</v>
      </c>
      <c r="F518" s="8">
        <v>416268</v>
      </c>
      <c r="G518" s="8">
        <v>1376075</v>
      </c>
      <c r="H518" s="8" t="s">
        <v>43</v>
      </c>
      <c r="I518" s="26">
        <v>40451</v>
      </c>
      <c r="J518" s="56" t="s">
        <v>812</v>
      </c>
      <c r="K518" s="26">
        <v>42964</v>
      </c>
      <c r="L518" t="s">
        <v>21</v>
      </c>
      <c r="M518">
        <v>1</v>
      </c>
      <c r="N518">
        <v>1376075</v>
      </c>
    </row>
    <row r="519" spans="2:14" x14ac:dyDescent="0.2">
      <c r="B519" s="25" t="s">
        <v>596</v>
      </c>
      <c r="C519" s="8" t="s">
        <v>23</v>
      </c>
      <c r="D519" s="8" t="s">
        <v>621</v>
      </c>
      <c r="E519" s="8" t="s">
        <v>641</v>
      </c>
      <c r="F519" s="8">
        <v>412549</v>
      </c>
      <c r="G519" s="8">
        <v>1377263</v>
      </c>
      <c r="H519" s="8" t="s">
        <v>39</v>
      </c>
      <c r="I519" s="26">
        <v>41013</v>
      </c>
      <c r="J519" s="56" t="s">
        <v>812</v>
      </c>
      <c r="K519" s="26">
        <v>42964</v>
      </c>
      <c r="L519" t="s">
        <v>22</v>
      </c>
      <c r="M519">
        <v>1</v>
      </c>
      <c r="N519">
        <v>1377263</v>
      </c>
    </row>
    <row r="520" spans="2:14" x14ac:dyDescent="0.2">
      <c r="B520" s="25" t="s">
        <v>596</v>
      </c>
      <c r="C520" s="8" t="s">
        <v>23</v>
      </c>
      <c r="D520" s="8" t="s">
        <v>621</v>
      </c>
      <c r="E520" s="8" t="s">
        <v>642</v>
      </c>
      <c r="F520" s="8">
        <v>417964</v>
      </c>
      <c r="G520" s="8">
        <v>1382394</v>
      </c>
      <c r="H520" s="8" t="s">
        <v>43</v>
      </c>
      <c r="I520" s="26">
        <v>41411</v>
      </c>
      <c r="J520" s="56" t="s">
        <v>812</v>
      </c>
      <c r="K520" s="26" t="s">
        <v>812</v>
      </c>
      <c r="L520" t="s">
        <v>21</v>
      </c>
      <c r="M520">
        <v>1</v>
      </c>
      <c r="N520">
        <v>1382394</v>
      </c>
    </row>
    <row r="521" spans="2:14" x14ac:dyDescent="0.2">
      <c r="B521" s="25" t="s">
        <v>596</v>
      </c>
      <c r="C521" s="8" t="s">
        <v>23</v>
      </c>
      <c r="D521" s="8" t="s">
        <v>621</v>
      </c>
      <c r="E521" s="8" t="s">
        <v>643</v>
      </c>
      <c r="F521" s="8">
        <v>418720</v>
      </c>
      <c r="G521" s="8">
        <v>1385641</v>
      </c>
      <c r="H521" s="8" t="s">
        <v>43</v>
      </c>
      <c r="I521" s="26">
        <v>41627</v>
      </c>
      <c r="J521" s="56" t="s">
        <v>812</v>
      </c>
      <c r="K521" s="26">
        <v>42964</v>
      </c>
      <c r="L521" t="s">
        <v>21</v>
      </c>
      <c r="M521">
        <v>1</v>
      </c>
      <c r="N521">
        <v>1385641</v>
      </c>
    </row>
    <row r="522" spans="2:14" x14ac:dyDescent="0.2">
      <c r="B522" s="25" t="s">
        <v>596</v>
      </c>
      <c r="C522" s="8" t="s">
        <v>23</v>
      </c>
      <c r="D522" s="8" t="s">
        <v>621</v>
      </c>
      <c r="E522" s="8" t="s">
        <v>644</v>
      </c>
      <c r="F522" s="8">
        <v>416647</v>
      </c>
      <c r="G522" s="8">
        <v>1436701</v>
      </c>
      <c r="H522" s="8" t="s">
        <v>39</v>
      </c>
      <c r="I522" s="26">
        <v>41278</v>
      </c>
      <c r="J522" s="56" t="s">
        <v>812</v>
      </c>
      <c r="K522" s="26">
        <v>42964</v>
      </c>
      <c r="L522" t="s">
        <v>22</v>
      </c>
      <c r="M522">
        <v>1</v>
      </c>
      <c r="N522">
        <v>1436701</v>
      </c>
    </row>
    <row r="523" spans="2:14" x14ac:dyDescent="0.2">
      <c r="B523" s="25" t="s">
        <v>596</v>
      </c>
      <c r="C523" s="8" t="s">
        <v>23</v>
      </c>
      <c r="D523" s="8" t="s">
        <v>621</v>
      </c>
      <c r="E523" s="8" t="s">
        <v>645</v>
      </c>
      <c r="F523" s="8">
        <v>418812</v>
      </c>
      <c r="G523" s="8">
        <v>1386087</v>
      </c>
      <c r="H523" s="8" t="s">
        <v>43</v>
      </c>
      <c r="I523" s="26">
        <v>40823</v>
      </c>
      <c r="J523" s="56" t="s">
        <v>812</v>
      </c>
      <c r="K523" s="26" t="s">
        <v>812</v>
      </c>
      <c r="L523" t="s">
        <v>21</v>
      </c>
      <c r="M523">
        <v>1</v>
      </c>
      <c r="N523">
        <v>1386087</v>
      </c>
    </row>
    <row r="524" spans="2:14" x14ac:dyDescent="0.2">
      <c r="B524" s="25" t="s">
        <v>596</v>
      </c>
      <c r="C524" s="8" t="s">
        <v>23</v>
      </c>
      <c r="D524" s="8" t="s">
        <v>621</v>
      </c>
      <c r="E524" s="8" t="s">
        <v>646</v>
      </c>
      <c r="F524" s="8">
        <v>419092</v>
      </c>
      <c r="G524" s="8">
        <v>1436714</v>
      </c>
      <c r="H524" s="8" t="s">
        <v>43</v>
      </c>
      <c r="I524" s="26">
        <v>41804</v>
      </c>
      <c r="J524" s="56" t="s">
        <v>812</v>
      </c>
      <c r="K524" s="26" t="s">
        <v>812</v>
      </c>
      <c r="L524" t="s">
        <v>21</v>
      </c>
      <c r="M524">
        <v>1</v>
      </c>
      <c r="N524">
        <v>1436714</v>
      </c>
    </row>
    <row r="525" spans="2:14" x14ac:dyDescent="0.2">
      <c r="B525" s="25" t="s">
        <v>596</v>
      </c>
      <c r="C525" s="8" t="s">
        <v>23</v>
      </c>
      <c r="D525" s="8" t="s">
        <v>621</v>
      </c>
      <c r="E525" s="8" t="s">
        <v>647</v>
      </c>
      <c r="F525" s="8">
        <v>419228</v>
      </c>
      <c r="G525" s="8">
        <v>1387645</v>
      </c>
      <c r="H525" s="8" t="s">
        <v>43</v>
      </c>
      <c r="I525" s="26">
        <v>41944</v>
      </c>
      <c r="J525" s="56" t="s">
        <v>812</v>
      </c>
      <c r="K525" s="26" t="s">
        <v>812</v>
      </c>
      <c r="L525" t="s">
        <v>21</v>
      </c>
      <c r="M525">
        <v>1</v>
      </c>
      <c r="N525">
        <v>1387645</v>
      </c>
    </row>
    <row r="526" spans="2:14" x14ac:dyDescent="0.2">
      <c r="B526" s="25" t="s">
        <v>596</v>
      </c>
      <c r="C526" s="8" t="s">
        <v>23</v>
      </c>
      <c r="D526" s="8" t="s">
        <v>621</v>
      </c>
      <c r="E526" s="8" t="s">
        <v>648</v>
      </c>
      <c r="F526" s="8">
        <v>416622</v>
      </c>
      <c r="G526" s="8">
        <v>1436728</v>
      </c>
      <c r="H526" s="8" t="s">
        <v>67</v>
      </c>
      <c r="I526" s="26">
        <v>40326</v>
      </c>
      <c r="J526" s="56" t="s">
        <v>812</v>
      </c>
      <c r="K526" s="26" t="s">
        <v>812</v>
      </c>
      <c r="L526" t="s">
        <v>22</v>
      </c>
      <c r="M526">
        <v>1</v>
      </c>
      <c r="N526">
        <v>1436728</v>
      </c>
    </row>
    <row r="527" spans="2:14" x14ac:dyDescent="0.2">
      <c r="B527" s="25" t="s">
        <v>649</v>
      </c>
      <c r="C527" s="8" t="s">
        <v>26</v>
      </c>
      <c r="D527" s="8" t="s">
        <v>118</v>
      </c>
      <c r="E527" s="8" t="s">
        <v>650</v>
      </c>
      <c r="F527" s="8">
        <v>437163</v>
      </c>
      <c r="G527" s="8">
        <v>1356071</v>
      </c>
      <c r="H527" s="8" t="s">
        <v>72</v>
      </c>
      <c r="I527" s="26">
        <v>39752</v>
      </c>
      <c r="J527" s="56" t="s">
        <v>812</v>
      </c>
      <c r="K527" s="26" t="s">
        <v>812</v>
      </c>
      <c r="L527" t="s">
        <v>22</v>
      </c>
      <c r="M527">
        <v>1</v>
      </c>
      <c r="N527">
        <v>1356071</v>
      </c>
    </row>
    <row r="528" spans="2:14" x14ac:dyDescent="0.2">
      <c r="B528" s="25" t="s">
        <v>651</v>
      </c>
      <c r="C528" s="8" t="s">
        <v>20</v>
      </c>
      <c r="D528" s="8" t="s">
        <v>652</v>
      </c>
      <c r="E528" s="8" t="s">
        <v>653</v>
      </c>
      <c r="F528" s="8">
        <v>451460</v>
      </c>
      <c r="G528" s="8">
        <v>1357657</v>
      </c>
      <c r="H528" s="8" t="s">
        <v>43</v>
      </c>
      <c r="I528" s="26">
        <v>42380</v>
      </c>
      <c r="J528" s="56" t="s">
        <v>812</v>
      </c>
      <c r="K528" s="26" t="s">
        <v>812</v>
      </c>
      <c r="L528" t="s">
        <v>21</v>
      </c>
      <c r="M528">
        <v>1</v>
      </c>
      <c r="N528">
        <v>1357657</v>
      </c>
    </row>
    <row r="529" spans="2:14" x14ac:dyDescent="0.2">
      <c r="B529" s="25" t="s">
        <v>651</v>
      </c>
      <c r="C529" s="8" t="s">
        <v>20</v>
      </c>
      <c r="D529" s="8" t="s">
        <v>652</v>
      </c>
      <c r="E529" s="8" t="s">
        <v>654</v>
      </c>
      <c r="F529" s="8">
        <v>453560</v>
      </c>
      <c r="G529" s="8">
        <v>1365520</v>
      </c>
      <c r="H529" s="8" t="s">
        <v>43</v>
      </c>
      <c r="I529" s="26">
        <v>42486</v>
      </c>
      <c r="J529" s="56">
        <v>42744</v>
      </c>
      <c r="K529" s="26" t="s">
        <v>812</v>
      </c>
      <c r="L529" t="s">
        <v>21</v>
      </c>
      <c r="M529">
        <v>1</v>
      </c>
      <c r="N529">
        <v>1365520</v>
      </c>
    </row>
    <row r="530" spans="2:14" x14ac:dyDescent="0.2">
      <c r="B530" s="25" t="s">
        <v>651</v>
      </c>
      <c r="C530" s="8" t="s">
        <v>20</v>
      </c>
      <c r="D530" s="8" t="s">
        <v>652</v>
      </c>
      <c r="E530" s="8" t="s">
        <v>655</v>
      </c>
      <c r="F530" s="8">
        <v>453700</v>
      </c>
      <c r="G530" s="8">
        <v>1365795</v>
      </c>
      <c r="H530" s="8" t="s">
        <v>43</v>
      </c>
      <c r="I530" s="26">
        <v>42522</v>
      </c>
      <c r="J530" s="56" t="s">
        <v>812</v>
      </c>
      <c r="K530" s="26" t="s">
        <v>812</v>
      </c>
      <c r="L530" t="s">
        <v>21</v>
      </c>
      <c r="M530">
        <v>1</v>
      </c>
      <c r="N530">
        <v>1365795</v>
      </c>
    </row>
    <row r="531" spans="2:14" x14ac:dyDescent="0.2">
      <c r="B531" s="25" t="s">
        <v>651</v>
      </c>
      <c r="C531" s="8" t="s">
        <v>20</v>
      </c>
      <c r="D531" s="8" t="s">
        <v>652</v>
      </c>
      <c r="E531" s="8" t="s">
        <v>656</v>
      </c>
      <c r="F531" s="8">
        <v>454560</v>
      </c>
      <c r="G531" s="8">
        <v>1369048</v>
      </c>
      <c r="H531" s="8" t="s">
        <v>43</v>
      </c>
      <c r="I531" s="26">
        <v>41182</v>
      </c>
      <c r="J531" s="56" t="s">
        <v>812</v>
      </c>
      <c r="K531" s="26">
        <v>42964</v>
      </c>
      <c r="L531" t="s">
        <v>21</v>
      </c>
      <c r="M531">
        <v>1</v>
      </c>
      <c r="N531">
        <v>1369048</v>
      </c>
    </row>
    <row r="532" spans="2:14" x14ac:dyDescent="0.2">
      <c r="B532" s="25" t="s">
        <v>651</v>
      </c>
      <c r="C532" s="8" t="s">
        <v>20</v>
      </c>
      <c r="D532" s="8" t="s">
        <v>652</v>
      </c>
      <c r="E532" s="8" t="s">
        <v>657</v>
      </c>
      <c r="F532" s="8">
        <v>457480</v>
      </c>
      <c r="G532" s="8">
        <v>1379397</v>
      </c>
      <c r="H532" s="8" t="s">
        <v>43</v>
      </c>
      <c r="I532" s="26">
        <v>42412</v>
      </c>
      <c r="J532" s="56" t="s">
        <v>812</v>
      </c>
      <c r="K532" s="26" t="s">
        <v>812</v>
      </c>
      <c r="L532" t="s">
        <v>21</v>
      </c>
      <c r="M532">
        <v>1</v>
      </c>
      <c r="N532">
        <v>1379397</v>
      </c>
    </row>
    <row r="533" spans="2:14" x14ac:dyDescent="0.2">
      <c r="B533" s="25" t="s">
        <v>651</v>
      </c>
      <c r="C533" s="8" t="s">
        <v>20</v>
      </c>
      <c r="D533" s="8" t="s">
        <v>652</v>
      </c>
      <c r="E533" s="8" t="s">
        <v>658</v>
      </c>
      <c r="F533" s="8">
        <v>453640</v>
      </c>
      <c r="G533" s="8">
        <v>1382171</v>
      </c>
      <c r="H533" s="8" t="s">
        <v>59</v>
      </c>
      <c r="I533" s="26">
        <v>42420</v>
      </c>
      <c r="J533" s="56" t="s">
        <v>812</v>
      </c>
      <c r="K533" s="26" t="s">
        <v>812</v>
      </c>
      <c r="L533" t="s">
        <v>22</v>
      </c>
      <c r="M533">
        <v>1</v>
      </c>
      <c r="N533">
        <v>1382171</v>
      </c>
    </row>
    <row r="534" spans="2:14" x14ac:dyDescent="0.2">
      <c r="B534" s="25" t="s">
        <v>659</v>
      </c>
      <c r="C534" s="8" t="s">
        <v>30</v>
      </c>
      <c r="D534" s="8" t="s">
        <v>359</v>
      </c>
      <c r="E534" s="8" t="s">
        <v>660</v>
      </c>
      <c r="F534" s="8">
        <v>460342</v>
      </c>
      <c r="G534" s="8">
        <v>1353423</v>
      </c>
      <c r="H534" s="8" t="s">
        <v>43</v>
      </c>
      <c r="I534" s="26">
        <v>42146</v>
      </c>
      <c r="J534" s="56">
        <v>42650</v>
      </c>
      <c r="K534" s="26" t="s">
        <v>812</v>
      </c>
      <c r="L534" t="s">
        <v>21</v>
      </c>
      <c r="M534">
        <v>1</v>
      </c>
      <c r="N534">
        <v>1353423</v>
      </c>
    </row>
    <row r="535" spans="2:14" x14ac:dyDescent="0.2">
      <c r="B535" s="25" t="s">
        <v>659</v>
      </c>
      <c r="C535" s="8" t="s">
        <v>30</v>
      </c>
      <c r="D535" s="8" t="s">
        <v>359</v>
      </c>
      <c r="E535" s="8" t="s">
        <v>661</v>
      </c>
      <c r="F535" s="8">
        <v>461710</v>
      </c>
      <c r="G535" s="8">
        <v>1358138</v>
      </c>
      <c r="H535" s="8" t="s">
        <v>43</v>
      </c>
      <c r="I535" s="26">
        <v>39812</v>
      </c>
      <c r="J535" s="56" t="s">
        <v>812</v>
      </c>
      <c r="K535" s="26" t="s">
        <v>812</v>
      </c>
      <c r="L535" t="s">
        <v>21</v>
      </c>
      <c r="M535">
        <v>1</v>
      </c>
      <c r="N535">
        <v>1358138</v>
      </c>
    </row>
    <row r="536" spans="2:14" x14ac:dyDescent="0.2">
      <c r="B536" s="25" t="s">
        <v>659</v>
      </c>
      <c r="C536" s="8" t="s">
        <v>30</v>
      </c>
      <c r="D536" s="8" t="s">
        <v>359</v>
      </c>
      <c r="E536" s="8" t="s">
        <v>662</v>
      </c>
      <c r="F536" s="8">
        <v>462412</v>
      </c>
      <c r="G536" s="8">
        <v>1360996</v>
      </c>
      <c r="H536" s="8" t="s">
        <v>43</v>
      </c>
      <c r="I536" s="26">
        <v>42326</v>
      </c>
      <c r="J536" s="56">
        <v>43009</v>
      </c>
      <c r="K536" s="26" t="s">
        <v>812</v>
      </c>
      <c r="L536" t="s">
        <v>21</v>
      </c>
      <c r="M536">
        <v>1</v>
      </c>
      <c r="N536">
        <v>1360996</v>
      </c>
    </row>
    <row r="537" spans="2:14" x14ac:dyDescent="0.2">
      <c r="B537" s="25" t="s">
        <v>659</v>
      </c>
      <c r="C537" s="8" t="s">
        <v>30</v>
      </c>
      <c r="D537" s="8" t="s">
        <v>359</v>
      </c>
      <c r="E537" s="8" t="s">
        <v>356</v>
      </c>
      <c r="F537" s="8">
        <v>465148</v>
      </c>
      <c r="G537" s="8">
        <v>1370886</v>
      </c>
      <c r="H537" s="8" t="s">
        <v>43</v>
      </c>
      <c r="I537" s="26">
        <v>40268</v>
      </c>
      <c r="J537" s="56" t="s">
        <v>812</v>
      </c>
      <c r="K537" s="26" t="s">
        <v>812</v>
      </c>
      <c r="L537" t="s">
        <v>21</v>
      </c>
      <c r="M537">
        <v>1</v>
      </c>
      <c r="N537">
        <v>1370886</v>
      </c>
    </row>
    <row r="538" spans="2:14" x14ac:dyDescent="0.2">
      <c r="B538" s="25" t="s">
        <v>659</v>
      </c>
      <c r="C538" s="8" t="s">
        <v>30</v>
      </c>
      <c r="D538" s="8" t="s">
        <v>359</v>
      </c>
      <c r="E538" s="8" t="s">
        <v>174</v>
      </c>
      <c r="F538" s="8">
        <v>465310</v>
      </c>
      <c r="G538" s="8">
        <v>1371268</v>
      </c>
      <c r="H538" s="8" t="s">
        <v>43</v>
      </c>
      <c r="I538" s="26">
        <v>41776</v>
      </c>
      <c r="J538" s="56" t="s">
        <v>812</v>
      </c>
      <c r="K538" s="26" t="s">
        <v>812</v>
      </c>
      <c r="L538" t="s">
        <v>21</v>
      </c>
      <c r="M538">
        <v>1</v>
      </c>
      <c r="N538">
        <v>1371268</v>
      </c>
    </row>
    <row r="539" spans="2:14" x14ac:dyDescent="0.2">
      <c r="B539" s="25" t="s">
        <v>659</v>
      </c>
      <c r="C539" s="8" t="s">
        <v>30</v>
      </c>
      <c r="D539" s="8" t="s">
        <v>359</v>
      </c>
      <c r="E539" s="8" t="s">
        <v>663</v>
      </c>
      <c r="F539" s="8">
        <v>465670</v>
      </c>
      <c r="G539" s="8">
        <v>1373081</v>
      </c>
      <c r="H539" s="8" t="s">
        <v>43</v>
      </c>
      <c r="I539" s="26">
        <v>41181</v>
      </c>
      <c r="J539" s="56" t="s">
        <v>812</v>
      </c>
      <c r="K539" s="26">
        <v>42964</v>
      </c>
      <c r="L539" t="s">
        <v>21</v>
      </c>
      <c r="M539">
        <v>1</v>
      </c>
      <c r="N539">
        <v>1373081</v>
      </c>
    </row>
    <row r="540" spans="2:14" x14ac:dyDescent="0.2">
      <c r="B540" s="25" t="s">
        <v>659</v>
      </c>
      <c r="C540" s="8" t="s">
        <v>30</v>
      </c>
      <c r="D540" s="8" t="s">
        <v>359</v>
      </c>
      <c r="E540" s="8" t="s">
        <v>664</v>
      </c>
      <c r="F540" s="8">
        <v>469792</v>
      </c>
      <c r="G540" s="8">
        <v>1388425</v>
      </c>
      <c r="H540" s="8" t="s">
        <v>43</v>
      </c>
      <c r="I540" s="26">
        <v>40689</v>
      </c>
      <c r="J540" s="56" t="s">
        <v>812</v>
      </c>
      <c r="K540" s="26" t="s">
        <v>812</v>
      </c>
      <c r="L540" t="s">
        <v>21</v>
      </c>
      <c r="M540">
        <v>1</v>
      </c>
      <c r="N540">
        <v>1388425</v>
      </c>
    </row>
    <row r="541" spans="2:14" x14ac:dyDescent="0.2">
      <c r="B541" s="25" t="s">
        <v>665</v>
      </c>
      <c r="C541" s="8" t="s">
        <v>23</v>
      </c>
      <c r="D541" s="8" t="s">
        <v>666</v>
      </c>
      <c r="E541" s="8" t="s">
        <v>667</v>
      </c>
      <c r="F541" s="8">
        <v>479502</v>
      </c>
      <c r="G541" s="8">
        <v>1354983</v>
      </c>
      <c r="H541" s="8" t="s">
        <v>59</v>
      </c>
      <c r="I541" s="26">
        <v>40878</v>
      </c>
      <c r="J541" s="56" t="s">
        <v>812</v>
      </c>
      <c r="K541" s="26" t="s">
        <v>812</v>
      </c>
      <c r="L541" t="s">
        <v>22</v>
      </c>
      <c r="M541">
        <v>1</v>
      </c>
      <c r="N541">
        <v>1354983</v>
      </c>
    </row>
    <row r="542" spans="2:14" x14ac:dyDescent="0.2">
      <c r="B542" s="25" t="s">
        <v>665</v>
      </c>
      <c r="C542" s="8" t="s">
        <v>23</v>
      </c>
      <c r="D542" s="8" t="s">
        <v>666</v>
      </c>
      <c r="E542" s="8" t="s">
        <v>668</v>
      </c>
      <c r="F542" s="8">
        <v>471568</v>
      </c>
      <c r="G542" s="8">
        <v>1361757</v>
      </c>
      <c r="H542" s="8" t="s">
        <v>39</v>
      </c>
      <c r="I542" s="26">
        <v>41517</v>
      </c>
      <c r="J542" s="56" t="s">
        <v>812</v>
      </c>
      <c r="K542" s="26" t="s">
        <v>812</v>
      </c>
      <c r="L542" t="s">
        <v>22</v>
      </c>
      <c r="M542">
        <v>1</v>
      </c>
      <c r="N542">
        <v>1361757</v>
      </c>
    </row>
    <row r="543" spans="2:14" x14ac:dyDescent="0.2">
      <c r="B543" s="25" t="s">
        <v>665</v>
      </c>
      <c r="C543" s="8" t="s">
        <v>23</v>
      </c>
      <c r="D543" s="8" t="s">
        <v>666</v>
      </c>
      <c r="E543" s="8" t="s">
        <v>669</v>
      </c>
      <c r="F543" s="8">
        <v>473144</v>
      </c>
      <c r="G543" s="8">
        <v>1363457</v>
      </c>
      <c r="H543" s="8" t="s">
        <v>43</v>
      </c>
      <c r="I543" s="26">
        <v>41019</v>
      </c>
      <c r="J543" s="56" t="s">
        <v>812</v>
      </c>
      <c r="K543" s="26" t="s">
        <v>812</v>
      </c>
      <c r="L543" t="s">
        <v>21</v>
      </c>
      <c r="M543">
        <v>1</v>
      </c>
      <c r="N543">
        <v>1363457</v>
      </c>
    </row>
    <row r="544" spans="2:14" x14ac:dyDescent="0.2">
      <c r="B544" s="25" t="s">
        <v>665</v>
      </c>
      <c r="C544" s="8" t="s">
        <v>23</v>
      </c>
      <c r="D544" s="8" t="s">
        <v>666</v>
      </c>
      <c r="E544" s="8" t="s">
        <v>670</v>
      </c>
      <c r="F544" s="8">
        <v>479512</v>
      </c>
      <c r="G544" s="8">
        <v>1364207</v>
      </c>
      <c r="H544" s="8" t="s">
        <v>59</v>
      </c>
      <c r="I544" s="26">
        <v>40420</v>
      </c>
      <c r="J544" s="56" t="s">
        <v>812</v>
      </c>
      <c r="K544" s="26" t="s">
        <v>812</v>
      </c>
      <c r="L544" t="s">
        <v>22</v>
      </c>
      <c r="M544">
        <v>1</v>
      </c>
      <c r="N544">
        <v>1364207</v>
      </c>
    </row>
    <row r="545" spans="2:14" x14ac:dyDescent="0.2">
      <c r="B545" s="25" t="s">
        <v>665</v>
      </c>
      <c r="C545" s="8" t="s">
        <v>23</v>
      </c>
      <c r="D545" s="8" t="s">
        <v>666</v>
      </c>
      <c r="E545" s="8" t="s">
        <v>671</v>
      </c>
      <c r="F545" s="8">
        <v>474284</v>
      </c>
      <c r="G545" s="8">
        <v>1437208</v>
      </c>
      <c r="H545" s="8" t="s">
        <v>43</v>
      </c>
      <c r="I545" s="26">
        <v>38530</v>
      </c>
      <c r="J545" s="56" t="s">
        <v>812</v>
      </c>
      <c r="K545" s="26" t="s">
        <v>812</v>
      </c>
      <c r="L545" t="s">
        <v>21</v>
      </c>
      <c r="M545">
        <v>1</v>
      </c>
      <c r="N545">
        <v>1437208</v>
      </c>
    </row>
    <row r="546" spans="2:14" x14ac:dyDescent="0.2">
      <c r="B546" s="25" t="s">
        <v>665</v>
      </c>
      <c r="C546" s="8" t="s">
        <v>23</v>
      </c>
      <c r="D546" s="8" t="s">
        <v>666</v>
      </c>
      <c r="E546" s="8" t="s">
        <v>672</v>
      </c>
      <c r="F546" s="8">
        <v>475664</v>
      </c>
      <c r="G546" s="8">
        <v>1437214</v>
      </c>
      <c r="H546" s="8" t="s">
        <v>59</v>
      </c>
      <c r="I546" s="26">
        <v>40709</v>
      </c>
      <c r="J546" s="56" t="s">
        <v>812</v>
      </c>
      <c r="K546" s="26" t="s">
        <v>812</v>
      </c>
      <c r="L546" t="s">
        <v>22</v>
      </c>
      <c r="M546">
        <v>1</v>
      </c>
      <c r="N546">
        <v>1437214</v>
      </c>
    </row>
    <row r="547" spans="2:14" x14ac:dyDescent="0.2">
      <c r="B547" s="25" t="s">
        <v>665</v>
      </c>
      <c r="C547" s="8" t="s">
        <v>23</v>
      </c>
      <c r="D547" s="8" t="s">
        <v>666</v>
      </c>
      <c r="E547" s="8" t="s">
        <v>673</v>
      </c>
      <c r="F547" s="8">
        <v>471560</v>
      </c>
      <c r="G547" s="8">
        <v>1437218</v>
      </c>
      <c r="H547" s="8" t="s">
        <v>59</v>
      </c>
      <c r="I547" s="26">
        <v>36945</v>
      </c>
      <c r="J547" s="56" t="s">
        <v>812</v>
      </c>
      <c r="K547" s="26" t="s">
        <v>812</v>
      </c>
      <c r="L547" t="s">
        <v>22</v>
      </c>
      <c r="M547">
        <v>1</v>
      </c>
      <c r="N547">
        <v>1437218</v>
      </c>
    </row>
    <row r="548" spans="2:14" x14ac:dyDescent="0.2">
      <c r="B548" s="25" t="s">
        <v>665</v>
      </c>
      <c r="C548" s="8" t="s">
        <v>23</v>
      </c>
      <c r="D548" s="8" t="s">
        <v>666</v>
      </c>
      <c r="E548" s="8" t="s">
        <v>674</v>
      </c>
      <c r="F548" s="8">
        <v>475256</v>
      </c>
      <c r="G548" s="8">
        <v>1371195</v>
      </c>
      <c r="H548" s="8" t="s">
        <v>43</v>
      </c>
      <c r="I548" s="26">
        <v>42643</v>
      </c>
      <c r="J548" s="56" t="s">
        <v>812</v>
      </c>
      <c r="K548" s="26" t="s">
        <v>812</v>
      </c>
      <c r="L548" t="s">
        <v>21</v>
      </c>
      <c r="M548">
        <v>1</v>
      </c>
      <c r="N548" t="s">
        <v>812</v>
      </c>
    </row>
    <row r="549" spans="2:14" x14ac:dyDescent="0.2">
      <c r="B549" s="25" t="s">
        <v>665</v>
      </c>
      <c r="C549" s="8" t="s">
        <v>23</v>
      </c>
      <c r="D549" s="8" t="s">
        <v>666</v>
      </c>
      <c r="E549" s="8" t="s">
        <v>675</v>
      </c>
      <c r="F549" s="8">
        <v>475412</v>
      </c>
      <c r="G549" s="8">
        <v>1437692</v>
      </c>
      <c r="H549" s="8" t="s">
        <v>67</v>
      </c>
      <c r="I549" s="26">
        <v>37621</v>
      </c>
      <c r="J549" s="56" t="s">
        <v>812</v>
      </c>
      <c r="K549" s="26" t="s">
        <v>812</v>
      </c>
      <c r="L549" t="s">
        <v>22</v>
      </c>
      <c r="M549">
        <v>1</v>
      </c>
      <c r="N549">
        <v>1437692</v>
      </c>
    </row>
    <row r="550" spans="2:14" x14ac:dyDescent="0.2">
      <c r="B550" s="25" t="s">
        <v>665</v>
      </c>
      <c r="C550" s="8" t="s">
        <v>23</v>
      </c>
      <c r="D550" s="8" t="s">
        <v>666</v>
      </c>
      <c r="E550" s="8" t="s">
        <v>676</v>
      </c>
      <c r="F550" s="8">
        <v>476468</v>
      </c>
      <c r="G550" s="8">
        <v>1376076</v>
      </c>
      <c r="H550" s="8" t="s">
        <v>43</v>
      </c>
      <c r="I550" s="26">
        <v>40905</v>
      </c>
      <c r="J550" s="56" t="s">
        <v>812</v>
      </c>
      <c r="K550" s="26" t="s">
        <v>812</v>
      </c>
      <c r="L550" t="s">
        <v>21</v>
      </c>
      <c r="M550">
        <v>1</v>
      </c>
      <c r="N550">
        <v>1376076</v>
      </c>
    </row>
    <row r="551" spans="2:14" x14ac:dyDescent="0.2">
      <c r="B551" s="25" t="s">
        <v>665</v>
      </c>
      <c r="C551" s="8" t="s">
        <v>23</v>
      </c>
      <c r="D551" s="8" t="s">
        <v>666</v>
      </c>
      <c r="E551" s="8" t="s">
        <v>677</v>
      </c>
      <c r="F551" s="8">
        <v>476504</v>
      </c>
      <c r="G551" s="8">
        <v>1376159</v>
      </c>
      <c r="H551" s="8" t="s">
        <v>43</v>
      </c>
      <c r="I551" s="26">
        <v>37971</v>
      </c>
      <c r="J551" s="56" t="s">
        <v>812</v>
      </c>
      <c r="K551" s="26" t="s">
        <v>812</v>
      </c>
      <c r="L551" t="s">
        <v>21</v>
      </c>
      <c r="M551">
        <v>1</v>
      </c>
      <c r="N551">
        <v>1376159</v>
      </c>
    </row>
    <row r="552" spans="2:14" x14ac:dyDescent="0.2">
      <c r="B552" s="25" t="s">
        <v>665</v>
      </c>
      <c r="C552" s="8" t="s">
        <v>23</v>
      </c>
      <c r="D552" s="8" t="s">
        <v>666</v>
      </c>
      <c r="E552" s="8" t="s">
        <v>678</v>
      </c>
      <c r="F552" s="8">
        <v>476612</v>
      </c>
      <c r="G552" s="8">
        <v>1376677</v>
      </c>
      <c r="H552" s="8" t="s">
        <v>43</v>
      </c>
      <c r="I552" s="26">
        <v>40303</v>
      </c>
      <c r="J552" s="56" t="s">
        <v>812</v>
      </c>
      <c r="K552" s="26" t="s">
        <v>812</v>
      </c>
      <c r="L552" t="s">
        <v>21</v>
      </c>
      <c r="M552">
        <v>1</v>
      </c>
      <c r="N552">
        <v>1376677</v>
      </c>
    </row>
    <row r="553" spans="2:14" x14ac:dyDescent="0.2">
      <c r="B553" s="25" t="s">
        <v>665</v>
      </c>
      <c r="C553" s="8" t="s">
        <v>23</v>
      </c>
      <c r="D553" s="8" t="s">
        <v>666</v>
      </c>
      <c r="E553" s="8" t="s">
        <v>679</v>
      </c>
      <c r="F553" s="8">
        <v>479348</v>
      </c>
      <c r="G553" s="8">
        <v>1437252</v>
      </c>
      <c r="H553" s="8" t="s">
        <v>43</v>
      </c>
      <c r="I553" s="26">
        <v>32386</v>
      </c>
      <c r="J553" s="56" t="s">
        <v>812</v>
      </c>
      <c r="K553" s="26" t="s">
        <v>812</v>
      </c>
      <c r="L553" t="s">
        <v>21</v>
      </c>
      <c r="M553">
        <v>1</v>
      </c>
      <c r="N553">
        <v>1437252</v>
      </c>
    </row>
    <row r="554" spans="2:14" x14ac:dyDescent="0.2">
      <c r="B554" s="25" t="s">
        <v>680</v>
      </c>
      <c r="C554" s="8" t="s">
        <v>28</v>
      </c>
      <c r="D554" s="8" t="s">
        <v>681</v>
      </c>
      <c r="E554" s="8" t="s">
        <v>682</v>
      </c>
      <c r="F554" s="8">
        <v>481605</v>
      </c>
      <c r="G554" s="8">
        <v>1435741</v>
      </c>
      <c r="H554" s="8" t="s">
        <v>43</v>
      </c>
      <c r="I554" s="26">
        <v>42154</v>
      </c>
      <c r="J554" s="56" t="s">
        <v>812</v>
      </c>
      <c r="K554" s="26" t="s">
        <v>812</v>
      </c>
      <c r="L554" t="s">
        <v>21</v>
      </c>
      <c r="M554">
        <v>1</v>
      </c>
      <c r="N554">
        <v>1435741</v>
      </c>
    </row>
    <row r="555" spans="2:14" x14ac:dyDescent="0.2">
      <c r="B555" s="25" t="s">
        <v>680</v>
      </c>
      <c r="C555" s="8" t="s">
        <v>28</v>
      </c>
      <c r="D555" s="8" t="s">
        <v>681</v>
      </c>
      <c r="E555" s="8" t="s">
        <v>683</v>
      </c>
      <c r="F555" s="8">
        <v>482214</v>
      </c>
      <c r="G555" s="8">
        <v>1361952</v>
      </c>
      <c r="H555" s="8" t="s">
        <v>39</v>
      </c>
      <c r="I555" s="26">
        <v>41485</v>
      </c>
      <c r="J555" s="56" t="s">
        <v>812</v>
      </c>
      <c r="K555" s="26">
        <v>42964</v>
      </c>
      <c r="L555" t="s">
        <v>22</v>
      </c>
      <c r="M555">
        <v>1</v>
      </c>
      <c r="N555">
        <v>1361952</v>
      </c>
    </row>
    <row r="556" spans="2:14" x14ac:dyDescent="0.2">
      <c r="B556" s="25" t="s">
        <v>680</v>
      </c>
      <c r="C556" s="8" t="s">
        <v>28</v>
      </c>
      <c r="D556" s="8" t="s">
        <v>681</v>
      </c>
      <c r="E556" s="8" t="s">
        <v>684</v>
      </c>
      <c r="F556" s="8">
        <v>482206</v>
      </c>
      <c r="G556" s="8">
        <v>1435943</v>
      </c>
      <c r="H556" s="8" t="s">
        <v>39</v>
      </c>
      <c r="I556" s="26">
        <v>41484</v>
      </c>
      <c r="J556" s="56" t="s">
        <v>812</v>
      </c>
      <c r="K556" s="26">
        <v>42964</v>
      </c>
      <c r="L556" t="s">
        <v>22</v>
      </c>
      <c r="M556">
        <v>1</v>
      </c>
      <c r="N556">
        <v>1435943</v>
      </c>
    </row>
    <row r="557" spans="2:14" x14ac:dyDescent="0.2">
      <c r="B557" s="25" t="s">
        <v>680</v>
      </c>
      <c r="C557" s="8" t="s">
        <v>28</v>
      </c>
      <c r="D557" s="8" t="s">
        <v>685</v>
      </c>
      <c r="E557" s="8" t="s">
        <v>686</v>
      </c>
      <c r="F557" s="8">
        <v>482540</v>
      </c>
      <c r="G557" s="8">
        <v>1360984</v>
      </c>
      <c r="H557" s="8" t="s">
        <v>43</v>
      </c>
      <c r="I557" s="26">
        <v>42070</v>
      </c>
      <c r="J557" s="56" t="s">
        <v>812</v>
      </c>
      <c r="K557" s="26" t="s">
        <v>812</v>
      </c>
      <c r="L557" t="s">
        <v>21</v>
      </c>
      <c r="M557">
        <v>1</v>
      </c>
      <c r="N557">
        <v>1360984</v>
      </c>
    </row>
    <row r="558" spans="2:14" x14ac:dyDescent="0.2">
      <c r="B558" s="25" t="s">
        <v>680</v>
      </c>
      <c r="C558" s="8" t="s">
        <v>28</v>
      </c>
      <c r="D558" s="8" t="s">
        <v>685</v>
      </c>
      <c r="E558" s="8" t="s">
        <v>687</v>
      </c>
      <c r="F558" s="8">
        <v>482655</v>
      </c>
      <c r="G558" s="8">
        <v>1361481</v>
      </c>
      <c r="H558" s="8" t="s">
        <v>43</v>
      </c>
      <c r="I558" s="26">
        <v>41356</v>
      </c>
      <c r="J558" s="56" t="s">
        <v>812</v>
      </c>
      <c r="K558" s="26">
        <v>42964</v>
      </c>
      <c r="L558" t="s">
        <v>21</v>
      </c>
      <c r="M558">
        <v>1</v>
      </c>
      <c r="N558">
        <v>1361481</v>
      </c>
    </row>
    <row r="559" spans="2:14" x14ac:dyDescent="0.2">
      <c r="B559" s="25" t="s">
        <v>680</v>
      </c>
      <c r="C559" s="8" t="s">
        <v>28</v>
      </c>
      <c r="D559" s="8" t="s">
        <v>685</v>
      </c>
      <c r="E559" s="8" t="s">
        <v>688</v>
      </c>
      <c r="F559" s="8">
        <v>483265</v>
      </c>
      <c r="G559" s="8">
        <v>1364080</v>
      </c>
      <c r="H559" s="8" t="s">
        <v>43</v>
      </c>
      <c r="I559" s="26">
        <v>41600</v>
      </c>
      <c r="J559" s="56" t="s">
        <v>812</v>
      </c>
      <c r="K559" s="26" t="s">
        <v>812</v>
      </c>
      <c r="L559" t="s">
        <v>21</v>
      </c>
      <c r="M559">
        <v>1</v>
      </c>
      <c r="N559">
        <v>1364080</v>
      </c>
    </row>
    <row r="560" spans="2:14" x14ac:dyDescent="0.2">
      <c r="B560" s="25" t="s">
        <v>680</v>
      </c>
      <c r="C560" s="8" t="s">
        <v>28</v>
      </c>
      <c r="D560" s="8" t="s">
        <v>685</v>
      </c>
      <c r="E560" s="8" t="s">
        <v>689</v>
      </c>
      <c r="F560" s="8">
        <v>483740</v>
      </c>
      <c r="G560" s="8">
        <v>1365693</v>
      </c>
      <c r="H560" s="8" t="s">
        <v>43</v>
      </c>
      <c r="I560" s="26">
        <v>41439</v>
      </c>
      <c r="J560" s="56" t="s">
        <v>812</v>
      </c>
      <c r="K560" s="26" t="s">
        <v>812</v>
      </c>
      <c r="L560" t="s">
        <v>21</v>
      </c>
      <c r="M560">
        <v>1</v>
      </c>
      <c r="N560">
        <v>1365693</v>
      </c>
    </row>
    <row r="561" spans="2:14" x14ac:dyDescent="0.2">
      <c r="B561" s="25" t="s">
        <v>680</v>
      </c>
      <c r="C561" s="8" t="s">
        <v>28</v>
      </c>
      <c r="D561" s="8" t="s">
        <v>685</v>
      </c>
      <c r="E561" s="8" t="s">
        <v>690</v>
      </c>
      <c r="F561" s="8">
        <v>483900</v>
      </c>
      <c r="G561" s="8">
        <v>1366350</v>
      </c>
      <c r="H561" s="8" t="s">
        <v>43</v>
      </c>
      <c r="I561" s="26">
        <v>41377</v>
      </c>
      <c r="J561" s="56" t="s">
        <v>812</v>
      </c>
      <c r="K561" s="26">
        <v>42964</v>
      </c>
      <c r="L561" t="s">
        <v>21</v>
      </c>
      <c r="M561">
        <v>1</v>
      </c>
      <c r="N561">
        <v>1366350</v>
      </c>
    </row>
    <row r="562" spans="2:14" x14ac:dyDescent="0.2">
      <c r="B562" s="25" t="s">
        <v>680</v>
      </c>
      <c r="C562" s="8" t="s">
        <v>28</v>
      </c>
      <c r="D562" s="8" t="s">
        <v>685</v>
      </c>
      <c r="E562" s="8" t="s">
        <v>691</v>
      </c>
      <c r="F562" s="8">
        <v>485385</v>
      </c>
      <c r="G562" s="8">
        <v>1371054</v>
      </c>
      <c r="H562" s="8" t="s">
        <v>43</v>
      </c>
      <c r="I562" s="26">
        <v>41663</v>
      </c>
      <c r="J562" s="56" t="s">
        <v>812</v>
      </c>
      <c r="K562" s="26" t="s">
        <v>812</v>
      </c>
      <c r="L562" t="s">
        <v>21</v>
      </c>
      <c r="M562">
        <v>1</v>
      </c>
      <c r="N562">
        <v>1371054</v>
      </c>
    </row>
    <row r="563" spans="2:14" x14ac:dyDescent="0.2">
      <c r="B563" s="25" t="s">
        <v>680</v>
      </c>
      <c r="C563" s="8" t="s">
        <v>28</v>
      </c>
      <c r="D563" s="8" t="s">
        <v>685</v>
      </c>
      <c r="E563" s="8" t="s">
        <v>347</v>
      </c>
      <c r="F563" s="8">
        <v>485615</v>
      </c>
      <c r="G563" s="8">
        <v>1371742</v>
      </c>
      <c r="H563" s="8" t="s">
        <v>43</v>
      </c>
      <c r="I563" s="26">
        <v>41286</v>
      </c>
      <c r="J563" s="56" t="s">
        <v>812</v>
      </c>
      <c r="K563" s="26">
        <v>42964</v>
      </c>
      <c r="L563" t="s">
        <v>21</v>
      </c>
      <c r="M563">
        <v>1</v>
      </c>
      <c r="N563">
        <v>1371742</v>
      </c>
    </row>
    <row r="564" spans="2:14" x14ac:dyDescent="0.2">
      <c r="B564" s="25" t="s">
        <v>680</v>
      </c>
      <c r="C564" s="8" t="s">
        <v>28</v>
      </c>
      <c r="D564" s="8" t="s">
        <v>685</v>
      </c>
      <c r="E564" s="8" t="s">
        <v>291</v>
      </c>
      <c r="F564" s="8">
        <v>486210</v>
      </c>
      <c r="G564" s="8">
        <v>1374316</v>
      </c>
      <c r="H564" s="8" t="s">
        <v>43</v>
      </c>
      <c r="I564" s="26">
        <v>41439</v>
      </c>
      <c r="J564" s="56" t="s">
        <v>812</v>
      </c>
      <c r="K564" s="26" t="s">
        <v>812</v>
      </c>
      <c r="L564" t="s">
        <v>21</v>
      </c>
      <c r="M564">
        <v>1</v>
      </c>
      <c r="N564">
        <v>1374316</v>
      </c>
    </row>
    <row r="565" spans="2:14" x14ac:dyDescent="0.2">
      <c r="B565" s="25" t="s">
        <v>680</v>
      </c>
      <c r="C565" s="8" t="s">
        <v>28</v>
      </c>
      <c r="D565" s="8" t="s">
        <v>685</v>
      </c>
      <c r="E565" s="8" t="s">
        <v>692</v>
      </c>
      <c r="F565" s="8">
        <v>486290</v>
      </c>
      <c r="G565" s="8">
        <v>1374566</v>
      </c>
      <c r="H565" s="8" t="s">
        <v>43</v>
      </c>
      <c r="I565" s="26">
        <v>42373</v>
      </c>
      <c r="J565" s="56" t="s">
        <v>812</v>
      </c>
      <c r="K565" s="26" t="s">
        <v>812</v>
      </c>
      <c r="L565" t="s">
        <v>21</v>
      </c>
      <c r="M565">
        <v>1</v>
      </c>
      <c r="N565">
        <v>1374566</v>
      </c>
    </row>
    <row r="566" spans="2:14" x14ac:dyDescent="0.2">
      <c r="B566" s="25" t="s">
        <v>680</v>
      </c>
      <c r="C566" s="8" t="s">
        <v>28</v>
      </c>
      <c r="D566" s="8" t="s">
        <v>685</v>
      </c>
      <c r="E566" s="8" t="s">
        <v>693</v>
      </c>
      <c r="F566" s="8">
        <v>486780</v>
      </c>
      <c r="G566" s="8">
        <v>1376698</v>
      </c>
      <c r="H566" s="8" t="s">
        <v>43</v>
      </c>
      <c r="I566" s="26">
        <v>41250</v>
      </c>
      <c r="J566" s="56" t="s">
        <v>812</v>
      </c>
      <c r="K566" s="26">
        <v>42964</v>
      </c>
      <c r="L566" t="s">
        <v>21</v>
      </c>
      <c r="M566">
        <v>1</v>
      </c>
      <c r="N566">
        <v>1376698</v>
      </c>
    </row>
    <row r="567" spans="2:14" x14ac:dyDescent="0.2">
      <c r="B567" s="25" t="s">
        <v>680</v>
      </c>
      <c r="C567" s="8" t="s">
        <v>28</v>
      </c>
      <c r="D567" s="8" t="s">
        <v>685</v>
      </c>
      <c r="E567" s="8" t="s">
        <v>694</v>
      </c>
      <c r="F567" s="8">
        <v>487380</v>
      </c>
      <c r="G567" s="8">
        <v>1378584</v>
      </c>
      <c r="H567" s="8" t="s">
        <v>43</v>
      </c>
      <c r="I567" s="26">
        <v>41789</v>
      </c>
      <c r="J567" s="56" t="s">
        <v>812</v>
      </c>
      <c r="K567" s="26" t="s">
        <v>812</v>
      </c>
      <c r="L567" t="s">
        <v>21</v>
      </c>
      <c r="M567">
        <v>1</v>
      </c>
      <c r="N567">
        <v>1378584</v>
      </c>
    </row>
    <row r="568" spans="2:14" x14ac:dyDescent="0.2">
      <c r="B568" s="25" t="s">
        <v>680</v>
      </c>
      <c r="C568" s="8" t="s">
        <v>28</v>
      </c>
      <c r="D568" s="8" t="s">
        <v>685</v>
      </c>
      <c r="E568" s="8" t="s">
        <v>695</v>
      </c>
      <c r="F568" s="8">
        <v>487590</v>
      </c>
      <c r="G568" s="8">
        <v>1379360</v>
      </c>
      <c r="H568" s="8" t="s">
        <v>43</v>
      </c>
      <c r="I568" s="26">
        <v>41412</v>
      </c>
      <c r="J568" s="56" t="s">
        <v>812</v>
      </c>
      <c r="K568" s="26">
        <v>42964</v>
      </c>
      <c r="L568" t="s">
        <v>21</v>
      </c>
      <c r="M568">
        <v>1</v>
      </c>
      <c r="N568">
        <v>1379360</v>
      </c>
    </row>
    <row r="569" spans="2:14" x14ac:dyDescent="0.2">
      <c r="B569" s="25" t="s">
        <v>680</v>
      </c>
      <c r="C569" s="8" t="s">
        <v>28</v>
      </c>
      <c r="D569" s="8" t="s">
        <v>685</v>
      </c>
      <c r="E569" s="8" t="s">
        <v>696</v>
      </c>
      <c r="F569" s="8">
        <v>487790</v>
      </c>
      <c r="G569" s="8">
        <v>1379942</v>
      </c>
      <c r="H569" s="8" t="s">
        <v>43</v>
      </c>
      <c r="I569" s="26">
        <v>41426</v>
      </c>
      <c r="J569" s="56" t="s">
        <v>812</v>
      </c>
      <c r="K569" s="26" t="s">
        <v>812</v>
      </c>
      <c r="L569" t="s">
        <v>21</v>
      </c>
      <c r="M569">
        <v>1</v>
      </c>
      <c r="N569">
        <v>1379942</v>
      </c>
    </row>
    <row r="570" spans="2:14" x14ac:dyDescent="0.2">
      <c r="B570" s="25" t="s">
        <v>680</v>
      </c>
      <c r="C570" s="8" t="s">
        <v>28</v>
      </c>
      <c r="D570" s="8" t="s">
        <v>697</v>
      </c>
      <c r="E570" s="8" t="s">
        <v>698</v>
      </c>
      <c r="F570" s="8">
        <v>482285</v>
      </c>
      <c r="G570" s="8">
        <v>1360252</v>
      </c>
      <c r="H570" s="8" t="s">
        <v>43</v>
      </c>
      <c r="I570" s="26">
        <v>42570</v>
      </c>
      <c r="J570" s="56" t="s">
        <v>812</v>
      </c>
      <c r="K570" s="26" t="s">
        <v>812</v>
      </c>
      <c r="L570" t="s">
        <v>21</v>
      </c>
      <c r="M570">
        <v>1</v>
      </c>
      <c r="N570">
        <v>1360252</v>
      </c>
    </row>
    <row r="571" spans="2:14" x14ac:dyDescent="0.2">
      <c r="B571" s="25" t="s">
        <v>680</v>
      </c>
      <c r="C571" s="8" t="s">
        <v>28</v>
      </c>
      <c r="D571" s="8" t="s">
        <v>697</v>
      </c>
      <c r="E571" s="8" t="s">
        <v>699</v>
      </c>
      <c r="F571" s="8">
        <v>480035</v>
      </c>
      <c r="G571" s="8">
        <v>1361749</v>
      </c>
      <c r="H571" s="8" t="s">
        <v>59</v>
      </c>
      <c r="I571" s="26">
        <v>40966</v>
      </c>
      <c r="J571" s="56" t="s">
        <v>812</v>
      </c>
      <c r="K571" s="26">
        <v>42964</v>
      </c>
      <c r="L571" t="s">
        <v>22</v>
      </c>
      <c r="M571">
        <v>1</v>
      </c>
      <c r="N571">
        <v>1361749</v>
      </c>
    </row>
    <row r="572" spans="2:14" x14ac:dyDescent="0.2">
      <c r="B572" s="25" t="s">
        <v>680</v>
      </c>
      <c r="C572" s="8" t="s">
        <v>28</v>
      </c>
      <c r="D572" s="8" t="s">
        <v>697</v>
      </c>
      <c r="E572" s="8" t="s">
        <v>700</v>
      </c>
      <c r="F572" s="8">
        <v>484315</v>
      </c>
      <c r="G572" s="8">
        <v>1367994</v>
      </c>
      <c r="H572" s="8" t="s">
        <v>43</v>
      </c>
      <c r="I572" s="26">
        <v>42517</v>
      </c>
      <c r="J572" s="56">
        <v>42695</v>
      </c>
      <c r="K572" s="26" t="s">
        <v>812</v>
      </c>
      <c r="L572" t="s">
        <v>21</v>
      </c>
      <c r="M572">
        <v>1</v>
      </c>
      <c r="N572">
        <v>1367994</v>
      </c>
    </row>
    <row r="573" spans="2:14" x14ac:dyDescent="0.2">
      <c r="B573" s="25" t="s">
        <v>680</v>
      </c>
      <c r="C573" s="8" t="s">
        <v>28</v>
      </c>
      <c r="D573" s="8" t="s">
        <v>697</v>
      </c>
      <c r="E573" s="8" t="s">
        <v>701</v>
      </c>
      <c r="F573" s="8">
        <v>480037</v>
      </c>
      <c r="G573" s="8">
        <v>1368074</v>
      </c>
      <c r="H573" s="8" t="s">
        <v>59</v>
      </c>
      <c r="I573" s="26">
        <v>41395</v>
      </c>
      <c r="J573" s="56" t="s">
        <v>812</v>
      </c>
      <c r="K573" s="26">
        <v>42964</v>
      </c>
      <c r="L573" t="s">
        <v>22</v>
      </c>
      <c r="M573">
        <v>1</v>
      </c>
      <c r="N573">
        <v>1368074</v>
      </c>
    </row>
    <row r="574" spans="2:14" x14ac:dyDescent="0.2">
      <c r="B574" s="25" t="s">
        <v>680</v>
      </c>
      <c r="C574" s="8" t="s">
        <v>28</v>
      </c>
      <c r="D574" s="8" t="s">
        <v>697</v>
      </c>
      <c r="E574" s="8" t="s">
        <v>702</v>
      </c>
      <c r="F574" s="8">
        <v>486185</v>
      </c>
      <c r="G574" s="8">
        <v>1374232</v>
      </c>
      <c r="H574" s="8" t="s">
        <v>43</v>
      </c>
      <c r="I574" s="26">
        <v>41820</v>
      </c>
      <c r="J574" s="56" t="s">
        <v>812</v>
      </c>
      <c r="K574" s="26" t="s">
        <v>812</v>
      </c>
      <c r="L574" t="s">
        <v>21</v>
      </c>
      <c r="M574">
        <v>1</v>
      </c>
      <c r="N574">
        <v>1374232</v>
      </c>
    </row>
    <row r="575" spans="2:14" x14ac:dyDescent="0.2">
      <c r="B575" s="25" t="s">
        <v>680</v>
      </c>
      <c r="C575" s="8" t="s">
        <v>28</v>
      </c>
      <c r="D575" s="8" t="s">
        <v>703</v>
      </c>
      <c r="E575" s="8" t="s">
        <v>704</v>
      </c>
      <c r="F575" s="8">
        <v>487961</v>
      </c>
      <c r="G575" s="8">
        <v>1435735</v>
      </c>
      <c r="H575" s="8" t="s">
        <v>67</v>
      </c>
      <c r="I575" s="26">
        <v>40684</v>
      </c>
      <c r="J575" s="56" t="s">
        <v>812</v>
      </c>
      <c r="K575" s="26">
        <v>42964</v>
      </c>
      <c r="L575" t="s">
        <v>22</v>
      </c>
      <c r="M575">
        <v>1</v>
      </c>
      <c r="N575">
        <v>1435735</v>
      </c>
    </row>
    <row r="576" spans="2:14" x14ac:dyDescent="0.2">
      <c r="B576" s="25" t="s">
        <v>680</v>
      </c>
      <c r="C576" s="8" t="s">
        <v>28</v>
      </c>
      <c r="D576" s="8" t="s">
        <v>703</v>
      </c>
      <c r="E576" s="8" t="s">
        <v>705</v>
      </c>
      <c r="F576" s="8">
        <v>481635</v>
      </c>
      <c r="G576" s="8">
        <v>1357649</v>
      </c>
      <c r="H576" s="8" t="s">
        <v>43</v>
      </c>
      <c r="I576" s="26">
        <v>41929</v>
      </c>
      <c r="J576" s="56" t="s">
        <v>812</v>
      </c>
      <c r="K576" s="26" t="s">
        <v>812</v>
      </c>
      <c r="L576" t="s">
        <v>21</v>
      </c>
      <c r="M576">
        <v>1</v>
      </c>
      <c r="N576">
        <v>1357649</v>
      </c>
    </row>
    <row r="577" spans="2:14" x14ac:dyDescent="0.2">
      <c r="B577" s="25" t="s">
        <v>680</v>
      </c>
      <c r="C577" s="8" t="s">
        <v>28</v>
      </c>
      <c r="D577" s="8" t="s">
        <v>703</v>
      </c>
      <c r="E577" s="8" t="s">
        <v>706</v>
      </c>
      <c r="F577" s="8">
        <v>482110</v>
      </c>
      <c r="G577" s="8">
        <v>1359743</v>
      </c>
      <c r="H577" s="8" t="s">
        <v>43</v>
      </c>
      <c r="I577" s="26">
        <v>42144</v>
      </c>
      <c r="J577" s="56" t="s">
        <v>812</v>
      </c>
      <c r="K577" s="26" t="s">
        <v>812</v>
      </c>
      <c r="L577" t="s">
        <v>21</v>
      </c>
      <c r="M577">
        <v>1</v>
      </c>
      <c r="N577" t="s">
        <v>812</v>
      </c>
    </row>
    <row r="578" spans="2:14" x14ac:dyDescent="0.2">
      <c r="B578" s="25" t="s">
        <v>680</v>
      </c>
      <c r="C578" s="8" t="s">
        <v>28</v>
      </c>
      <c r="D578" s="8" t="s">
        <v>703</v>
      </c>
      <c r="E578" s="8" t="s">
        <v>231</v>
      </c>
      <c r="F578" s="8">
        <v>483230</v>
      </c>
      <c r="G578" s="8">
        <v>1363932</v>
      </c>
      <c r="H578" s="8" t="s">
        <v>43</v>
      </c>
      <c r="I578" s="26">
        <v>41635</v>
      </c>
      <c r="J578" s="56" t="s">
        <v>812</v>
      </c>
      <c r="K578" s="26">
        <v>42964</v>
      </c>
      <c r="L578" t="s">
        <v>21</v>
      </c>
      <c r="M578">
        <v>1</v>
      </c>
      <c r="N578">
        <v>1363932</v>
      </c>
    </row>
    <row r="579" spans="2:14" x14ac:dyDescent="0.2">
      <c r="B579" s="25" t="s">
        <v>680</v>
      </c>
      <c r="C579" s="8" t="s">
        <v>28</v>
      </c>
      <c r="D579" s="8" t="s">
        <v>703</v>
      </c>
      <c r="E579" s="8" t="s">
        <v>707</v>
      </c>
      <c r="F579" s="8">
        <v>483485</v>
      </c>
      <c r="G579" s="8">
        <v>1364701</v>
      </c>
      <c r="H579" s="8" t="s">
        <v>43</v>
      </c>
      <c r="I579" s="26">
        <v>41390</v>
      </c>
      <c r="J579" s="56" t="s">
        <v>812</v>
      </c>
      <c r="K579" s="26">
        <v>42964</v>
      </c>
      <c r="L579" t="s">
        <v>21</v>
      </c>
      <c r="M579">
        <v>1</v>
      </c>
      <c r="N579">
        <v>1364701</v>
      </c>
    </row>
    <row r="580" spans="2:14" x14ac:dyDescent="0.2">
      <c r="B580" s="25" t="s">
        <v>680</v>
      </c>
      <c r="C580" s="8" t="s">
        <v>28</v>
      </c>
      <c r="D580" s="8" t="s">
        <v>703</v>
      </c>
      <c r="E580" s="8" t="s">
        <v>708</v>
      </c>
      <c r="F580" s="8">
        <v>484090</v>
      </c>
      <c r="G580" s="8">
        <v>1367129</v>
      </c>
      <c r="H580" s="8" t="s">
        <v>43</v>
      </c>
      <c r="I580" s="26">
        <v>41565</v>
      </c>
      <c r="J580" s="56" t="s">
        <v>812</v>
      </c>
      <c r="K580" s="26">
        <v>42964</v>
      </c>
      <c r="L580" t="s">
        <v>21</v>
      </c>
      <c r="M580">
        <v>1</v>
      </c>
      <c r="N580">
        <v>1367129</v>
      </c>
    </row>
    <row r="581" spans="2:14" x14ac:dyDescent="0.2">
      <c r="B581" s="25" t="s">
        <v>680</v>
      </c>
      <c r="C581" s="8" t="s">
        <v>28</v>
      </c>
      <c r="D581" s="8" t="s">
        <v>703</v>
      </c>
      <c r="E581" s="8" t="s">
        <v>709</v>
      </c>
      <c r="F581" s="8">
        <v>484095</v>
      </c>
      <c r="G581" s="8">
        <v>1367131</v>
      </c>
      <c r="H581" s="8" t="s">
        <v>43</v>
      </c>
      <c r="I581" s="26">
        <v>41010</v>
      </c>
      <c r="J581" s="56" t="s">
        <v>812</v>
      </c>
      <c r="K581" s="26">
        <v>42964</v>
      </c>
      <c r="L581" t="s">
        <v>21</v>
      </c>
      <c r="M581">
        <v>1</v>
      </c>
      <c r="N581">
        <v>1367131</v>
      </c>
    </row>
    <row r="582" spans="2:14" x14ac:dyDescent="0.2">
      <c r="B582" s="25" t="s">
        <v>680</v>
      </c>
      <c r="C582" s="8" t="s">
        <v>28</v>
      </c>
      <c r="D582" s="8" t="s">
        <v>703</v>
      </c>
      <c r="E582" s="8" t="s">
        <v>710</v>
      </c>
      <c r="F582" s="8">
        <v>482365</v>
      </c>
      <c r="G582" s="8">
        <v>1441586</v>
      </c>
      <c r="H582" s="8" t="s">
        <v>138</v>
      </c>
      <c r="I582" s="26">
        <v>41090</v>
      </c>
      <c r="J582" s="56" t="s">
        <v>812</v>
      </c>
      <c r="K582" s="26">
        <v>42964</v>
      </c>
      <c r="L582" t="s">
        <v>22</v>
      </c>
      <c r="M582">
        <v>1</v>
      </c>
      <c r="N582">
        <v>1441586</v>
      </c>
    </row>
    <row r="583" spans="2:14" x14ac:dyDescent="0.2">
      <c r="B583" s="25" t="s">
        <v>680</v>
      </c>
      <c r="C583" s="8" t="s">
        <v>28</v>
      </c>
      <c r="D583" s="8" t="s">
        <v>703</v>
      </c>
      <c r="E583" s="8" t="s">
        <v>711</v>
      </c>
      <c r="F583" s="8">
        <v>485990</v>
      </c>
      <c r="G583" s="8">
        <v>1373379</v>
      </c>
      <c r="H583" s="8" t="s">
        <v>43</v>
      </c>
      <c r="I583" s="26">
        <v>41274</v>
      </c>
      <c r="J583" s="56" t="s">
        <v>812</v>
      </c>
      <c r="K583" s="26">
        <v>42964</v>
      </c>
      <c r="L583" t="s">
        <v>21</v>
      </c>
      <c r="M583">
        <v>1</v>
      </c>
      <c r="N583">
        <v>1373379</v>
      </c>
    </row>
    <row r="584" spans="2:14" x14ac:dyDescent="0.2">
      <c r="B584" s="25" t="s">
        <v>680</v>
      </c>
      <c r="C584" s="8" t="s">
        <v>28</v>
      </c>
      <c r="D584" s="8" t="s">
        <v>703</v>
      </c>
      <c r="E584" s="8" t="s">
        <v>712</v>
      </c>
      <c r="F584" s="8">
        <v>486525</v>
      </c>
      <c r="G584" s="8">
        <v>1435839</v>
      </c>
      <c r="H584" s="8" t="s">
        <v>43</v>
      </c>
      <c r="I584" s="26">
        <v>41321</v>
      </c>
      <c r="J584" s="56" t="s">
        <v>812</v>
      </c>
      <c r="K584" s="26">
        <v>42964</v>
      </c>
      <c r="L584" t="s">
        <v>21</v>
      </c>
      <c r="M584">
        <v>1</v>
      </c>
      <c r="N584">
        <v>1435839</v>
      </c>
    </row>
    <row r="585" spans="2:14" x14ac:dyDescent="0.2">
      <c r="B585" s="25" t="s">
        <v>680</v>
      </c>
      <c r="C585" s="8" t="s">
        <v>28</v>
      </c>
      <c r="D585" s="8" t="s">
        <v>703</v>
      </c>
      <c r="E585" s="8" t="s">
        <v>713</v>
      </c>
      <c r="F585" s="8">
        <v>486920</v>
      </c>
      <c r="G585" s="8">
        <v>1377087</v>
      </c>
      <c r="H585" s="8" t="s">
        <v>43</v>
      </c>
      <c r="I585" s="26">
        <v>41306</v>
      </c>
      <c r="J585" s="56" t="s">
        <v>812</v>
      </c>
      <c r="K585" s="26">
        <v>42964</v>
      </c>
      <c r="L585" t="s">
        <v>21</v>
      </c>
      <c r="M585">
        <v>1</v>
      </c>
      <c r="N585">
        <v>1377087</v>
      </c>
    </row>
    <row r="586" spans="2:14" x14ac:dyDescent="0.2">
      <c r="B586" s="25" t="s">
        <v>680</v>
      </c>
      <c r="C586" s="8" t="s">
        <v>28</v>
      </c>
      <c r="D586" s="8" t="s">
        <v>703</v>
      </c>
      <c r="E586" s="8" t="s">
        <v>714</v>
      </c>
      <c r="F586" s="8">
        <v>487260</v>
      </c>
      <c r="G586" s="8">
        <v>1378256</v>
      </c>
      <c r="H586" s="8" t="s">
        <v>43</v>
      </c>
      <c r="I586" s="26">
        <v>40490</v>
      </c>
      <c r="J586" s="56" t="s">
        <v>812</v>
      </c>
      <c r="K586" s="26">
        <v>42964</v>
      </c>
      <c r="L586" t="s">
        <v>21</v>
      </c>
      <c r="M586">
        <v>1</v>
      </c>
      <c r="N586">
        <v>1378256</v>
      </c>
    </row>
    <row r="587" spans="2:14" x14ac:dyDescent="0.2">
      <c r="B587" s="25" t="s">
        <v>680</v>
      </c>
      <c r="C587" s="8" t="s">
        <v>28</v>
      </c>
      <c r="D587" s="8" t="s">
        <v>703</v>
      </c>
      <c r="E587" s="8" t="s">
        <v>715</v>
      </c>
      <c r="F587" s="8">
        <v>488140</v>
      </c>
      <c r="G587" s="8">
        <v>1380838</v>
      </c>
      <c r="H587" s="8" t="s">
        <v>43</v>
      </c>
      <c r="I587" s="26">
        <v>42549</v>
      </c>
      <c r="J587" s="56" t="s">
        <v>812</v>
      </c>
      <c r="K587" s="26" t="s">
        <v>812</v>
      </c>
      <c r="L587" t="s">
        <v>21</v>
      </c>
      <c r="M587">
        <v>1</v>
      </c>
      <c r="N587" t="s">
        <v>812</v>
      </c>
    </row>
    <row r="588" spans="2:14" x14ac:dyDescent="0.2">
      <c r="B588" s="25" t="s">
        <v>680</v>
      </c>
      <c r="C588" s="8" t="s">
        <v>28</v>
      </c>
      <c r="D588" s="8" t="s">
        <v>703</v>
      </c>
      <c r="E588" s="8" t="s">
        <v>716</v>
      </c>
      <c r="F588" s="8">
        <v>488700</v>
      </c>
      <c r="G588" s="8">
        <v>1383820</v>
      </c>
      <c r="H588" s="8" t="s">
        <v>43</v>
      </c>
      <c r="I588" s="26">
        <v>41264</v>
      </c>
      <c r="J588" s="56" t="s">
        <v>812</v>
      </c>
      <c r="K588" s="26">
        <v>42964</v>
      </c>
      <c r="L588" t="s">
        <v>21</v>
      </c>
      <c r="M588">
        <v>1</v>
      </c>
      <c r="N588">
        <v>1383820</v>
      </c>
    </row>
    <row r="589" spans="2:14" x14ac:dyDescent="0.2">
      <c r="B589" s="25" t="s">
        <v>680</v>
      </c>
      <c r="C589" s="8" t="s">
        <v>28</v>
      </c>
      <c r="D589" s="8" t="s">
        <v>703</v>
      </c>
      <c r="E589" s="8" t="s">
        <v>717</v>
      </c>
      <c r="F589" s="8">
        <v>487978</v>
      </c>
      <c r="G589" s="8">
        <v>1385488</v>
      </c>
      <c r="H589" s="8" t="s">
        <v>59</v>
      </c>
      <c r="I589" s="26">
        <v>41187</v>
      </c>
      <c r="J589" s="56" t="s">
        <v>812</v>
      </c>
      <c r="K589" s="26">
        <v>42964</v>
      </c>
      <c r="L589" t="s">
        <v>22</v>
      </c>
      <c r="M589">
        <v>1</v>
      </c>
      <c r="N589">
        <v>1385488</v>
      </c>
    </row>
    <row r="590" spans="2:14" x14ac:dyDescent="0.2">
      <c r="B590" s="25" t="s">
        <v>680</v>
      </c>
      <c r="C590" s="8" t="s">
        <v>28</v>
      </c>
      <c r="D590" s="8" t="s">
        <v>703</v>
      </c>
      <c r="E590" s="8" t="s">
        <v>718</v>
      </c>
      <c r="F590" s="8">
        <v>489705</v>
      </c>
      <c r="G590" s="8">
        <v>1387623</v>
      </c>
      <c r="H590" s="8" t="s">
        <v>43</v>
      </c>
      <c r="I590" s="26">
        <v>41551</v>
      </c>
      <c r="J590" s="56" t="s">
        <v>812</v>
      </c>
      <c r="K590" s="26">
        <v>42964</v>
      </c>
      <c r="L590" t="s">
        <v>21</v>
      </c>
      <c r="M590">
        <v>1</v>
      </c>
      <c r="N590">
        <v>1387623</v>
      </c>
    </row>
    <row r="591" spans="2:14" x14ac:dyDescent="0.2">
      <c r="B591" s="25" t="s">
        <v>680</v>
      </c>
      <c r="C591" s="8" t="s">
        <v>28</v>
      </c>
      <c r="D591" s="8" t="s">
        <v>703</v>
      </c>
      <c r="E591" s="8" t="s">
        <v>719</v>
      </c>
      <c r="F591" s="8">
        <v>489745</v>
      </c>
      <c r="G591" s="8">
        <v>1387806</v>
      </c>
      <c r="H591" s="8" t="s">
        <v>43</v>
      </c>
      <c r="I591" s="26">
        <v>41117</v>
      </c>
      <c r="J591" s="56" t="s">
        <v>812</v>
      </c>
      <c r="K591" s="26">
        <v>42964</v>
      </c>
      <c r="L591" t="s">
        <v>21</v>
      </c>
      <c r="M591">
        <v>1</v>
      </c>
      <c r="N591">
        <v>1387806</v>
      </c>
    </row>
    <row r="592" spans="2:14" x14ac:dyDescent="0.2">
      <c r="B592" s="25" t="s">
        <v>720</v>
      </c>
      <c r="C592" s="8" t="s">
        <v>20</v>
      </c>
      <c r="D592" s="8" t="s">
        <v>721</v>
      </c>
      <c r="E592" s="8" t="s">
        <v>722</v>
      </c>
      <c r="F592" s="8">
        <v>513228</v>
      </c>
      <c r="G592" s="8">
        <v>1363428</v>
      </c>
      <c r="H592" s="8" t="s">
        <v>43</v>
      </c>
      <c r="I592" s="26">
        <v>41230</v>
      </c>
      <c r="J592" s="56" t="s">
        <v>812</v>
      </c>
      <c r="K592" s="26">
        <v>42964</v>
      </c>
      <c r="L592" t="s">
        <v>21</v>
      </c>
      <c r="M592">
        <v>1</v>
      </c>
      <c r="N592">
        <v>1363428</v>
      </c>
    </row>
    <row r="593" spans="2:14" x14ac:dyDescent="0.2">
      <c r="B593" s="25" t="s">
        <v>720</v>
      </c>
      <c r="C593" s="8" t="s">
        <v>20</v>
      </c>
      <c r="D593" s="8" t="s">
        <v>723</v>
      </c>
      <c r="E593" s="8" t="s">
        <v>724</v>
      </c>
      <c r="F593" s="8">
        <v>511338</v>
      </c>
      <c r="G593" s="8">
        <v>1356438</v>
      </c>
      <c r="H593" s="8" t="s">
        <v>43</v>
      </c>
      <c r="I593" s="26">
        <v>41865</v>
      </c>
      <c r="J593" s="56" t="s">
        <v>812</v>
      </c>
      <c r="K593" s="26" t="s">
        <v>812</v>
      </c>
      <c r="L593" t="s">
        <v>21</v>
      </c>
      <c r="M593">
        <v>1</v>
      </c>
      <c r="N593">
        <v>1356438</v>
      </c>
    </row>
    <row r="594" spans="2:14" x14ac:dyDescent="0.2">
      <c r="B594" s="25" t="s">
        <v>720</v>
      </c>
      <c r="C594" s="8" t="s">
        <v>20</v>
      </c>
      <c r="D594" s="8" t="s">
        <v>723</v>
      </c>
      <c r="E594" s="8" t="s">
        <v>725</v>
      </c>
      <c r="F594" s="8">
        <v>513981</v>
      </c>
      <c r="G594" s="8">
        <v>1363819</v>
      </c>
      <c r="H594" s="8" t="s">
        <v>59</v>
      </c>
      <c r="I594" s="26">
        <v>40787</v>
      </c>
      <c r="J594" s="56" t="s">
        <v>812</v>
      </c>
      <c r="K594" s="26" t="s">
        <v>812</v>
      </c>
      <c r="L594" t="s">
        <v>22</v>
      </c>
      <c r="M594">
        <v>1</v>
      </c>
      <c r="N594">
        <v>1363819</v>
      </c>
    </row>
    <row r="595" spans="2:14" x14ac:dyDescent="0.2">
      <c r="B595" s="25" t="s">
        <v>720</v>
      </c>
      <c r="C595" s="8" t="s">
        <v>20</v>
      </c>
      <c r="D595" s="8" t="s">
        <v>723</v>
      </c>
      <c r="E595" s="8" t="s">
        <v>726</v>
      </c>
      <c r="F595" s="8">
        <v>519363</v>
      </c>
      <c r="G595" s="8">
        <v>1366549</v>
      </c>
      <c r="H595" s="8" t="s">
        <v>59</v>
      </c>
      <c r="I595" s="26">
        <v>41669</v>
      </c>
      <c r="J595" s="56" t="s">
        <v>812</v>
      </c>
      <c r="K595" s="26" t="s">
        <v>812</v>
      </c>
      <c r="L595" t="s">
        <v>22</v>
      </c>
      <c r="M595">
        <v>1</v>
      </c>
      <c r="N595">
        <v>1366549</v>
      </c>
    </row>
    <row r="596" spans="2:14" x14ac:dyDescent="0.2">
      <c r="B596" s="25" t="s">
        <v>720</v>
      </c>
      <c r="C596" s="8" t="s">
        <v>20</v>
      </c>
      <c r="D596" s="8" t="s">
        <v>723</v>
      </c>
      <c r="E596" s="8" t="s">
        <v>727</v>
      </c>
      <c r="F596" s="8">
        <v>514146</v>
      </c>
      <c r="G596" s="8">
        <v>1366600</v>
      </c>
      <c r="H596" s="8" t="s">
        <v>43</v>
      </c>
      <c r="I596" s="26">
        <v>41901</v>
      </c>
      <c r="J596" s="56" t="s">
        <v>812</v>
      </c>
      <c r="K596" s="26" t="s">
        <v>812</v>
      </c>
      <c r="L596" t="s">
        <v>21</v>
      </c>
      <c r="M596">
        <v>1</v>
      </c>
      <c r="N596">
        <v>1366600</v>
      </c>
    </row>
    <row r="597" spans="2:14" x14ac:dyDescent="0.2">
      <c r="B597" s="25" t="s">
        <v>720</v>
      </c>
      <c r="C597" s="8" t="s">
        <v>20</v>
      </c>
      <c r="D597" s="8" t="s">
        <v>723</v>
      </c>
      <c r="E597" s="8" t="s">
        <v>728</v>
      </c>
      <c r="F597" s="8">
        <v>517666</v>
      </c>
      <c r="G597" s="8">
        <v>1375554</v>
      </c>
      <c r="H597" s="8" t="s">
        <v>39</v>
      </c>
      <c r="I597" s="26">
        <v>42602</v>
      </c>
      <c r="J597" s="56">
        <v>42693</v>
      </c>
      <c r="K597" s="26" t="s">
        <v>812</v>
      </c>
      <c r="L597" t="s">
        <v>22</v>
      </c>
      <c r="M597">
        <v>1</v>
      </c>
      <c r="N597">
        <v>1375554</v>
      </c>
    </row>
    <row r="598" spans="2:14" x14ac:dyDescent="0.2">
      <c r="B598" s="25" t="s">
        <v>720</v>
      </c>
      <c r="C598" s="8" t="s">
        <v>20</v>
      </c>
      <c r="D598" s="8" t="s">
        <v>723</v>
      </c>
      <c r="E598" s="8" t="s">
        <v>729</v>
      </c>
      <c r="F598" s="8">
        <v>518028</v>
      </c>
      <c r="G598" s="8">
        <v>1380727</v>
      </c>
      <c r="H598" s="8" t="s">
        <v>43</v>
      </c>
      <c r="I598" s="26">
        <v>40802</v>
      </c>
      <c r="J598" s="56" t="s">
        <v>812</v>
      </c>
      <c r="K598" s="26" t="s">
        <v>812</v>
      </c>
      <c r="L598" t="s">
        <v>21</v>
      </c>
      <c r="M598">
        <v>1</v>
      </c>
      <c r="N598">
        <v>1380727</v>
      </c>
    </row>
    <row r="599" spans="2:14" x14ac:dyDescent="0.2">
      <c r="B599" s="25" t="s">
        <v>720</v>
      </c>
      <c r="C599" s="8" t="s">
        <v>20</v>
      </c>
      <c r="D599" s="8" t="s">
        <v>723</v>
      </c>
      <c r="E599" s="8" t="s">
        <v>730</v>
      </c>
      <c r="F599" s="8">
        <v>519588</v>
      </c>
      <c r="G599" s="8">
        <v>1386811</v>
      </c>
      <c r="H599" s="8" t="s">
        <v>43</v>
      </c>
      <c r="I599" s="26">
        <v>42606</v>
      </c>
      <c r="J599" s="56" t="s">
        <v>812</v>
      </c>
      <c r="K599" s="26" t="s">
        <v>812</v>
      </c>
      <c r="L599" t="s">
        <v>21</v>
      </c>
      <c r="M599">
        <v>1</v>
      </c>
      <c r="N599">
        <v>1386811</v>
      </c>
    </row>
    <row r="600" spans="2:14" x14ac:dyDescent="0.2">
      <c r="B600" s="25" t="s">
        <v>720</v>
      </c>
      <c r="C600" s="8" t="s">
        <v>23</v>
      </c>
      <c r="D600" s="8" t="s">
        <v>731</v>
      </c>
      <c r="E600" s="8" t="s">
        <v>732</v>
      </c>
      <c r="F600" s="8">
        <v>511128</v>
      </c>
      <c r="G600" s="8">
        <v>1355928</v>
      </c>
      <c r="H600" s="8" t="s">
        <v>43</v>
      </c>
      <c r="I600" s="26">
        <v>41940</v>
      </c>
      <c r="J600" s="56" t="s">
        <v>812</v>
      </c>
      <c r="K600" s="26" t="s">
        <v>812</v>
      </c>
      <c r="L600" t="s">
        <v>21</v>
      </c>
      <c r="M600">
        <v>1</v>
      </c>
      <c r="N600">
        <v>1355928</v>
      </c>
    </row>
    <row r="601" spans="2:14" x14ac:dyDescent="0.2">
      <c r="B601" s="25" t="s">
        <v>720</v>
      </c>
      <c r="C601" s="8" t="s">
        <v>23</v>
      </c>
      <c r="D601" s="8" t="s">
        <v>731</v>
      </c>
      <c r="E601" s="8" t="s">
        <v>733</v>
      </c>
      <c r="F601" s="8">
        <v>513336</v>
      </c>
      <c r="G601" s="8">
        <v>1363746</v>
      </c>
      <c r="H601" s="8" t="s">
        <v>43</v>
      </c>
      <c r="I601" s="26">
        <v>40847</v>
      </c>
      <c r="J601" s="56" t="s">
        <v>812</v>
      </c>
      <c r="K601" s="26">
        <v>42964</v>
      </c>
      <c r="L601" t="s">
        <v>21</v>
      </c>
      <c r="M601">
        <v>1</v>
      </c>
      <c r="N601">
        <v>1363746</v>
      </c>
    </row>
    <row r="602" spans="2:14" x14ac:dyDescent="0.2">
      <c r="B602" s="25" t="s">
        <v>720</v>
      </c>
      <c r="C602" s="8" t="s">
        <v>23</v>
      </c>
      <c r="D602" s="8" t="s">
        <v>731</v>
      </c>
      <c r="E602" s="8" t="s">
        <v>734</v>
      </c>
      <c r="F602" s="8">
        <v>517722</v>
      </c>
      <c r="G602" s="8">
        <v>1437319</v>
      </c>
      <c r="H602" s="8" t="s">
        <v>67</v>
      </c>
      <c r="I602" s="26">
        <v>42185</v>
      </c>
      <c r="J602" s="56" t="s">
        <v>812</v>
      </c>
      <c r="K602" s="26" t="s">
        <v>812</v>
      </c>
      <c r="L602" t="s">
        <v>22</v>
      </c>
      <c r="M602">
        <v>1</v>
      </c>
      <c r="N602">
        <v>1437319</v>
      </c>
    </row>
    <row r="603" spans="2:14" x14ac:dyDescent="0.2">
      <c r="B603" s="25" t="s">
        <v>720</v>
      </c>
      <c r="C603" s="8" t="s">
        <v>23</v>
      </c>
      <c r="D603" s="8" t="s">
        <v>731</v>
      </c>
      <c r="E603" s="8" t="s">
        <v>735</v>
      </c>
      <c r="F603" s="8">
        <v>510390</v>
      </c>
      <c r="G603" s="8">
        <v>1437324</v>
      </c>
      <c r="H603" s="8" t="s">
        <v>43</v>
      </c>
      <c r="I603" s="26">
        <v>37362</v>
      </c>
      <c r="J603" s="56" t="s">
        <v>812</v>
      </c>
      <c r="K603" s="26" t="s">
        <v>812</v>
      </c>
      <c r="L603" t="s">
        <v>21</v>
      </c>
      <c r="M603">
        <v>1</v>
      </c>
      <c r="N603">
        <v>1437324</v>
      </c>
    </row>
    <row r="604" spans="2:14" x14ac:dyDescent="0.2">
      <c r="B604" s="25" t="s">
        <v>720</v>
      </c>
      <c r="C604" s="8" t="s">
        <v>23</v>
      </c>
      <c r="D604" s="8" t="s">
        <v>731</v>
      </c>
      <c r="E604" s="8" t="s">
        <v>736</v>
      </c>
      <c r="F604" s="8">
        <v>516594</v>
      </c>
      <c r="G604" s="8">
        <v>1375622</v>
      </c>
      <c r="H604" s="8" t="s">
        <v>43</v>
      </c>
      <c r="I604" s="26">
        <v>38093</v>
      </c>
      <c r="J604" s="56" t="s">
        <v>812</v>
      </c>
      <c r="K604" s="26" t="s">
        <v>812</v>
      </c>
      <c r="L604" t="s">
        <v>21</v>
      </c>
      <c r="M604">
        <v>1</v>
      </c>
      <c r="N604">
        <v>1375622</v>
      </c>
    </row>
    <row r="605" spans="2:14" x14ac:dyDescent="0.2">
      <c r="B605" s="25" t="s">
        <v>720</v>
      </c>
      <c r="C605" s="8" t="s">
        <v>23</v>
      </c>
      <c r="D605" s="8" t="s">
        <v>731</v>
      </c>
      <c r="E605" s="8" t="s">
        <v>737</v>
      </c>
      <c r="F605" s="8">
        <v>516870</v>
      </c>
      <c r="G605" s="8">
        <v>1437358</v>
      </c>
      <c r="H605" s="8" t="s">
        <v>43</v>
      </c>
      <c r="I605" s="26">
        <v>40847</v>
      </c>
      <c r="J605" s="56" t="s">
        <v>812</v>
      </c>
      <c r="K605" s="26" t="s">
        <v>812</v>
      </c>
      <c r="L605" t="s">
        <v>21</v>
      </c>
      <c r="M605">
        <v>1</v>
      </c>
      <c r="N605">
        <v>1437358</v>
      </c>
    </row>
    <row r="606" spans="2:14" x14ac:dyDescent="0.2">
      <c r="B606" s="25" t="s">
        <v>720</v>
      </c>
      <c r="C606" s="8" t="s">
        <v>23</v>
      </c>
      <c r="D606" s="8" t="s">
        <v>731</v>
      </c>
      <c r="E606" s="8" t="s">
        <v>738</v>
      </c>
      <c r="F606" s="8">
        <v>515652</v>
      </c>
      <c r="G606" s="8">
        <v>1382212</v>
      </c>
      <c r="H606" s="8" t="s">
        <v>59</v>
      </c>
      <c r="I606" s="26">
        <v>41367</v>
      </c>
      <c r="J606" s="56" t="s">
        <v>812</v>
      </c>
      <c r="K606" s="26" t="s">
        <v>812</v>
      </c>
      <c r="L606" t="s">
        <v>22</v>
      </c>
      <c r="M606">
        <v>1</v>
      </c>
      <c r="N606">
        <v>1382212</v>
      </c>
    </row>
    <row r="607" spans="2:14" x14ac:dyDescent="0.2">
      <c r="B607" s="25" t="s">
        <v>739</v>
      </c>
      <c r="C607" s="8" t="s">
        <v>26</v>
      </c>
      <c r="D607" s="8" t="s">
        <v>339</v>
      </c>
      <c r="E607" s="8" t="s">
        <v>740</v>
      </c>
      <c r="F607" s="8">
        <v>501148</v>
      </c>
      <c r="G607" s="8">
        <v>1356719</v>
      </c>
      <c r="H607" s="8" t="s">
        <v>43</v>
      </c>
      <c r="I607" s="26">
        <v>42630</v>
      </c>
      <c r="J607" s="56" t="s">
        <v>812</v>
      </c>
      <c r="K607" s="26" t="s">
        <v>812</v>
      </c>
      <c r="L607" t="s">
        <v>21</v>
      </c>
      <c r="M607">
        <v>1</v>
      </c>
      <c r="N607">
        <v>1356719</v>
      </c>
    </row>
    <row r="608" spans="2:14" x14ac:dyDescent="0.2">
      <c r="B608" s="25" t="s">
        <v>739</v>
      </c>
      <c r="C608" s="8" t="s">
        <v>26</v>
      </c>
      <c r="D608" s="8" t="s">
        <v>339</v>
      </c>
      <c r="E608" s="8" t="s">
        <v>741</v>
      </c>
      <c r="F608" s="8">
        <v>503248</v>
      </c>
      <c r="G608" s="8">
        <v>1365419</v>
      </c>
      <c r="H608" s="8" t="s">
        <v>43</v>
      </c>
      <c r="I608" s="26">
        <v>42391</v>
      </c>
      <c r="J608" s="56" t="s">
        <v>812</v>
      </c>
      <c r="K608" s="26" t="s">
        <v>812</v>
      </c>
      <c r="L608" t="s">
        <v>21</v>
      </c>
      <c r="M608">
        <v>1</v>
      </c>
      <c r="N608">
        <v>1365419</v>
      </c>
    </row>
    <row r="609" spans="2:14" x14ac:dyDescent="0.2">
      <c r="B609" s="25" t="s">
        <v>739</v>
      </c>
      <c r="C609" s="8" t="s">
        <v>26</v>
      </c>
      <c r="D609" s="8" t="s">
        <v>339</v>
      </c>
      <c r="E609" s="8" t="s">
        <v>742</v>
      </c>
      <c r="F609" s="8">
        <v>503528</v>
      </c>
      <c r="G609" s="8">
        <v>1366376</v>
      </c>
      <c r="H609" s="8" t="s">
        <v>43</v>
      </c>
      <c r="I609" s="26">
        <v>42354</v>
      </c>
      <c r="J609" s="56" t="s">
        <v>812</v>
      </c>
      <c r="K609" s="26" t="s">
        <v>812</v>
      </c>
      <c r="L609" t="s">
        <v>21</v>
      </c>
      <c r="M609">
        <v>1</v>
      </c>
      <c r="N609">
        <v>1366376</v>
      </c>
    </row>
    <row r="610" spans="2:14" x14ac:dyDescent="0.2">
      <c r="B610" s="25" t="s">
        <v>739</v>
      </c>
      <c r="C610" s="8" t="s">
        <v>26</v>
      </c>
      <c r="D610" s="8" t="s">
        <v>339</v>
      </c>
      <c r="E610" s="8" t="s">
        <v>743</v>
      </c>
      <c r="F610" s="8">
        <v>508960</v>
      </c>
      <c r="G610" s="8">
        <v>1387050</v>
      </c>
      <c r="H610" s="8" t="s">
        <v>43</v>
      </c>
      <c r="I610" s="26">
        <v>40783</v>
      </c>
      <c r="J610" s="56" t="s">
        <v>812</v>
      </c>
      <c r="K610" s="26">
        <v>42964</v>
      </c>
      <c r="L610" t="s">
        <v>21</v>
      </c>
      <c r="M610">
        <v>1</v>
      </c>
      <c r="N610">
        <v>1387050</v>
      </c>
    </row>
    <row r="611" spans="2:14" x14ac:dyDescent="0.2">
      <c r="B611" s="25" t="s">
        <v>744</v>
      </c>
      <c r="C611" s="8" t="s">
        <v>30</v>
      </c>
      <c r="D611" s="8" t="s">
        <v>591</v>
      </c>
      <c r="E611" s="8" t="s">
        <v>745</v>
      </c>
      <c r="F611" s="8">
        <v>543612</v>
      </c>
      <c r="G611" s="8">
        <v>1366657</v>
      </c>
      <c r="H611" s="8" t="s">
        <v>43</v>
      </c>
      <c r="I611" s="26">
        <v>41423</v>
      </c>
      <c r="J611" s="56" t="s">
        <v>812</v>
      </c>
      <c r="K611" s="26">
        <v>42964</v>
      </c>
      <c r="L611" t="s">
        <v>21</v>
      </c>
      <c r="M611">
        <v>1</v>
      </c>
      <c r="N611">
        <v>1366657</v>
      </c>
    </row>
    <row r="612" spans="2:14" x14ac:dyDescent="0.2">
      <c r="B612" s="25" t="s">
        <v>744</v>
      </c>
      <c r="C612" s="8" t="s">
        <v>30</v>
      </c>
      <c r="D612" s="8" t="s">
        <v>746</v>
      </c>
      <c r="E612" s="8" t="s">
        <v>747</v>
      </c>
      <c r="F612" s="8">
        <v>548346</v>
      </c>
      <c r="G612" s="8">
        <v>1440078</v>
      </c>
      <c r="H612" s="8" t="s">
        <v>138</v>
      </c>
      <c r="I612" s="26">
        <v>41054</v>
      </c>
      <c r="J612" s="56" t="s">
        <v>812</v>
      </c>
      <c r="K612" s="26">
        <v>42964</v>
      </c>
      <c r="L612" t="s">
        <v>22</v>
      </c>
      <c r="M612">
        <v>1</v>
      </c>
      <c r="N612">
        <v>1440078</v>
      </c>
    </row>
    <row r="613" spans="2:14" x14ac:dyDescent="0.2">
      <c r="B613" s="25" t="s">
        <v>744</v>
      </c>
      <c r="C613" s="8" t="s">
        <v>30</v>
      </c>
      <c r="D613" s="8" t="s">
        <v>746</v>
      </c>
      <c r="E613" s="8" t="s">
        <v>748</v>
      </c>
      <c r="F613" s="8">
        <v>547607</v>
      </c>
      <c r="G613" s="8">
        <v>1358766</v>
      </c>
      <c r="H613" s="8" t="s">
        <v>72</v>
      </c>
      <c r="I613" s="26">
        <v>40737</v>
      </c>
      <c r="J613" s="56" t="s">
        <v>812</v>
      </c>
      <c r="K613" s="26">
        <v>42964</v>
      </c>
      <c r="L613" t="s">
        <v>22</v>
      </c>
      <c r="M613">
        <v>1</v>
      </c>
      <c r="N613">
        <v>1358766</v>
      </c>
    </row>
    <row r="614" spans="2:14" x14ac:dyDescent="0.2">
      <c r="B614" s="25" t="s">
        <v>744</v>
      </c>
      <c r="C614" s="8" t="s">
        <v>30</v>
      </c>
      <c r="D614" s="8" t="s">
        <v>746</v>
      </c>
      <c r="E614" s="8" t="s">
        <v>749</v>
      </c>
      <c r="F614" s="8">
        <v>542520</v>
      </c>
      <c r="G614" s="8">
        <v>1362120</v>
      </c>
      <c r="H614" s="8" t="s">
        <v>43</v>
      </c>
      <c r="I614" s="26">
        <v>41684</v>
      </c>
      <c r="J614" s="56" t="s">
        <v>812</v>
      </c>
      <c r="K614" s="26" t="s">
        <v>812</v>
      </c>
      <c r="L614" t="s">
        <v>21</v>
      </c>
      <c r="M614">
        <v>1</v>
      </c>
      <c r="N614">
        <v>1362120</v>
      </c>
    </row>
    <row r="615" spans="2:14" x14ac:dyDescent="0.2">
      <c r="B615" s="25" t="s">
        <v>744</v>
      </c>
      <c r="C615" s="8" t="s">
        <v>30</v>
      </c>
      <c r="D615" s="8" t="s">
        <v>746</v>
      </c>
      <c r="E615" s="8" t="s">
        <v>750</v>
      </c>
      <c r="F615" s="8">
        <v>547112</v>
      </c>
      <c r="G615" s="8">
        <v>1379190</v>
      </c>
      <c r="H615" s="8" t="s">
        <v>43</v>
      </c>
      <c r="I615" s="26">
        <v>40680</v>
      </c>
      <c r="J615" s="56" t="s">
        <v>812</v>
      </c>
      <c r="K615" s="26">
        <v>42964</v>
      </c>
      <c r="L615" t="s">
        <v>21</v>
      </c>
      <c r="M615">
        <v>1</v>
      </c>
      <c r="N615">
        <v>1379190</v>
      </c>
    </row>
    <row r="616" spans="2:14" x14ac:dyDescent="0.2">
      <c r="B616" s="25" t="s">
        <v>744</v>
      </c>
      <c r="C616" s="8" t="s">
        <v>30</v>
      </c>
      <c r="D616" s="8" t="s">
        <v>746</v>
      </c>
      <c r="E616" s="8" t="s">
        <v>751</v>
      </c>
      <c r="F616" s="8">
        <v>549044</v>
      </c>
      <c r="G616" s="8">
        <v>1386556</v>
      </c>
      <c r="H616" s="8" t="s">
        <v>43</v>
      </c>
      <c r="I616" s="26">
        <v>40270</v>
      </c>
      <c r="J616" s="56" t="s">
        <v>812</v>
      </c>
      <c r="K616" s="26" t="s">
        <v>812</v>
      </c>
      <c r="L616" t="s">
        <v>21</v>
      </c>
      <c r="M616">
        <v>1</v>
      </c>
      <c r="N616">
        <v>1386556</v>
      </c>
    </row>
    <row r="617" spans="2:14" x14ac:dyDescent="0.2">
      <c r="B617" s="25" t="s">
        <v>752</v>
      </c>
      <c r="C617" s="8" t="s">
        <v>25</v>
      </c>
      <c r="D617" s="8" t="s">
        <v>215</v>
      </c>
      <c r="E617" s="8" t="s">
        <v>753</v>
      </c>
      <c r="F617" s="8">
        <v>560620</v>
      </c>
      <c r="G617" s="8">
        <v>1354158</v>
      </c>
      <c r="H617" s="8" t="s">
        <v>43</v>
      </c>
      <c r="I617" s="26">
        <v>41811</v>
      </c>
      <c r="J617" s="56" t="s">
        <v>812</v>
      </c>
      <c r="K617" s="26">
        <v>42964</v>
      </c>
      <c r="L617" t="s">
        <v>21</v>
      </c>
      <c r="M617">
        <v>1</v>
      </c>
      <c r="N617">
        <v>1354158</v>
      </c>
    </row>
    <row r="618" spans="2:14" x14ac:dyDescent="0.2">
      <c r="B618" s="25" t="s">
        <v>752</v>
      </c>
      <c r="C618" s="8" t="s">
        <v>25</v>
      </c>
      <c r="D618" s="8" t="s">
        <v>215</v>
      </c>
      <c r="E618" s="8" t="s">
        <v>754</v>
      </c>
      <c r="F618" s="8">
        <v>562760</v>
      </c>
      <c r="G618" s="8">
        <v>1362814</v>
      </c>
      <c r="H618" s="8" t="s">
        <v>43</v>
      </c>
      <c r="I618" s="26">
        <v>40882</v>
      </c>
      <c r="J618" s="56" t="s">
        <v>812</v>
      </c>
      <c r="K618" s="26">
        <v>42964</v>
      </c>
      <c r="L618" t="s">
        <v>21</v>
      </c>
      <c r="M618">
        <v>1</v>
      </c>
      <c r="N618">
        <v>1362814</v>
      </c>
    </row>
    <row r="619" spans="2:14" x14ac:dyDescent="0.2">
      <c r="B619" s="25" t="s">
        <v>752</v>
      </c>
      <c r="C619" s="8" t="s">
        <v>25</v>
      </c>
      <c r="D619" s="8" t="s">
        <v>215</v>
      </c>
      <c r="E619" s="8" t="s">
        <v>755</v>
      </c>
      <c r="F619" s="8">
        <v>563230</v>
      </c>
      <c r="G619" s="8">
        <v>1364892</v>
      </c>
      <c r="H619" s="8" t="s">
        <v>43</v>
      </c>
      <c r="I619" s="26">
        <v>42541</v>
      </c>
      <c r="J619" s="56" t="s">
        <v>812</v>
      </c>
      <c r="K619" s="26" t="s">
        <v>812</v>
      </c>
      <c r="L619" t="s">
        <v>21</v>
      </c>
      <c r="M619">
        <v>1</v>
      </c>
      <c r="N619">
        <v>1364892</v>
      </c>
    </row>
    <row r="620" spans="2:14" x14ac:dyDescent="0.2">
      <c r="B620" s="25" t="s">
        <v>752</v>
      </c>
      <c r="C620" s="8" t="s">
        <v>25</v>
      </c>
      <c r="D620" s="8" t="s">
        <v>215</v>
      </c>
      <c r="E620" s="8" t="s">
        <v>756</v>
      </c>
      <c r="F620" s="8">
        <v>565430</v>
      </c>
      <c r="G620" s="8">
        <v>1373125</v>
      </c>
      <c r="H620" s="8" t="s">
        <v>43</v>
      </c>
      <c r="I620" s="26">
        <v>41915</v>
      </c>
      <c r="J620" s="56" t="s">
        <v>812</v>
      </c>
      <c r="K620" s="26" t="s">
        <v>812</v>
      </c>
      <c r="L620" t="s">
        <v>21</v>
      </c>
      <c r="M620">
        <v>1</v>
      </c>
      <c r="N620">
        <v>1373125</v>
      </c>
    </row>
    <row r="621" spans="2:14" x14ac:dyDescent="0.2">
      <c r="B621" s="25" t="s">
        <v>752</v>
      </c>
      <c r="C621" s="8" t="s">
        <v>30</v>
      </c>
      <c r="D621" s="8" t="s">
        <v>362</v>
      </c>
      <c r="E621" s="8" t="s">
        <v>757</v>
      </c>
      <c r="F621" s="8">
        <v>563110</v>
      </c>
      <c r="G621" s="8">
        <v>1364570</v>
      </c>
      <c r="H621" s="8" t="s">
        <v>43</v>
      </c>
      <c r="I621" s="26">
        <v>42635</v>
      </c>
      <c r="J621" s="56">
        <v>42688</v>
      </c>
      <c r="K621" s="26" t="s">
        <v>812</v>
      </c>
      <c r="L621" t="s">
        <v>21</v>
      </c>
      <c r="M621">
        <v>1</v>
      </c>
      <c r="N621">
        <v>1364570</v>
      </c>
    </row>
    <row r="622" spans="2:14" x14ac:dyDescent="0.2">
      <c r="B622" s="25" t="s">
        <v>758</v>
      </c>
      <c r="C622" s="8" t="s">
        <v>23</v>
      </c>
      <c r="D622" s="8" t="s">
        <v>731</v>
      </c>
      <c r="E622" s="8" t="s">
        <v>759</v>
      </c>
      <c r="F622" s="8">
        <v>550654</v>
      </c>
      <c r="G622" s="8">
        <v>1354601</v>
      </c>
      <c r="H622" s="8" t="s">
        <v>43</v>
      </c>
      <c r="I622" s="26">
        <v>42548</v>
      </c>
      <c r="J622" s="56">
        <v>42654</v>
      </c>
      <c r="K622" s="26" t="s">
        <v>812</v>
      </c>
      <c r="L622" t="s">
        <v>21</v>
      </c>
      <c r="M622">
        <v>1</v>
      </c>
      <c r="N622">
        <v>1354601</v>
      </c>
    </row>
    <row r="623" spans="2:14" x14ac:dyDescent="0.2">
      <c r="B623" s="25" t="s">
        <v>758</v>
      </c>
      <c r="C623" s="8" t="s">
        <v>23</v>
      </c>
      <c r="D623" s="8" t="s">
        <v>731</v>
      </c>
      <c r="E623" s="8" t="s">
        <v>760</v>
      </c>
      <c r="F623" s="8">
        <v>551230</v>
      </c>
      <c r="G623" s="8">
        <v>1356738</v>
      </c>
      <c r="H623" s="8" t="s">
        <v>43</v>
      </c>
      <c r="I623" s="26">
        <v>42548</v>
      </c>
      <c r="J623" s="56" t="s">
        <v>812</v>
      </c>
      <c r="K623" s="26" t="s">
        <v>812</v>
      </c>
      <c r="L623" t="s">
        <v>21</v>
      </c>
      <c r="M623">
        <v>1</v>
      </c>
      <c r="N623">
        <v>1356738</v>
      </c>
    </row>
    <row r="624" spans="2:14" x14ac:dyDescent="0.2">
      <c r="B624" s="25" t="s">
        <v>758</v>
      </c>
      <c r="C624" s="8" t="s">
        <v>23</v>
      </c>
      <c r="D624" s="8" t="s">
        <v>731</v>
      </c>
      <c r="E624" s="8" t="s">
        <v>761</v>
      </c>
      <c r="F624" s="8">
        <v>551254</v>
      </c>
      <c r="G624" s="8">
        <v>1356767</v>
      </c>
      <c r="H624" s="8" t="s">
        <v>43</v>
      </c>
      <c r="I624" s="26">
        <v>41029</v>
      </c>
      <c r="J624" s="56" t="s">
        <v>812</v>
      </c>
      <c r="K624" s="26">
        <v>42964</v>
      </c>
      <c r="L624" t="s">
        <v>21</v>
      </c>
      <c r="M624">
        <v>1</v>
      </c>
      <c r="N624">
        <v>1356767</v>
      </c>
    </row>
    <row r="625" spans="2:14" x14ac:dyDescent="0.2">
      <c r="B625" s="25" t="s">
        <v>758</v>
      </c>
      <c r="C625" s="8" t="s">
        <v>23</v>
      </c>
      <c r="D625" s="8" t="s">
        <v>731</v>
      </c>
      <c r="E625" s="8" t="s">
        <v>476</v>
      </c>
      <c r="F625" s="8">
        <v>551386</v>
      </c>
      <c r="G625" s="8">
        <v>1357236</v>
      </c>
      <c r="H625" s="8" t="s">
        <v>43</v>
      </c>
      <c r="I625" s="26">
        <v>41569</v>
      </c>
      <c r="J625" s="56">
        <v>42738</v>
      </c>
      <c r="K625" s="26" t="s">
        <v>812</v>
      </c>
      <c r="L625" t="s">
        <v>21</v>
      </c>
      <c r="M625">
        <v>1</v>
      </c>
      <c r="N625">
        <v>1357236</v>
      </c>
    </row>
    <row r="626" spans="2:14" x14ac:dyDescent="0.2">
      <c r="B626" s="25" t="s">
        <v>758</v>
      </c>
      <c r="C626" s="8" t="s">
        <v>23</v>
      </c>
      <c r="D626" s="8" t="s">
        <v>731</v>
      </c>
      <c r="E626" s="8" t="s">
        <v>762</v>
      </c>
      <c r="F626" s="8">
        <v>551410</v>
      </c>
      <c r="G626" s="8">
        <v>1357410</v>
      </c>
      <c r="H626" s="8" t="s">
        <v>43</v>
      </c>
      <c r="I626" s="26">
        <v>40694</v>
      </c>
      <c r="J626" s="56" t="s">
        <v>812</v>
      </c>
      <c r="K626" s="26">
        <v>42964</v>
      </c>
      <c r="L626" t="s">
        <v>21</v>
      </c>
      <c r="M626">
        <v>1</v>
      </c>
      <c r="N626">
        <v>1357410</v>
      </c>
    </row>
    <row r="627" spans="2:14" x14ac:dyDescent="0.2">
      <c r="B627" s="25" t="s">
        <v>758</v>
      </c>
      <c r="C627" s="8" t="s">
        <v>23</v>
      </c>
      <c r="D627" s="8" t="s">
        <v>731</v>
      </c>
      <c r="E627" s="8" t="s">
        <v>763</v>
      </c>
      <c r="F627" s="8">
        <v>552172</v>
      </c>
      <c r="G627" s="8">
        <v>1360631</v>
      </c>
      <c r="H627" s="8" t="s">
        <v>43</v>
      </c>
      <c r="I627" s="26">
        <v>41882</v>
      </c>
      <c r="J627" s="56" t="s">
        <v>812</v>
      </c>
      <c r="K627" s="26">
        <v>42964</v>
      </c>
      <c r="L627" t="s">
        <v>21</v>
      </c>
      <c r="M627">
        <v>1</v>
      </c>
      <c r="N627">
        <v>1360631</v>
      </c>
    </row>
    <row r="628" spans="2:14" x14ac:dyDescent="0.2">
      <c r="B628" s="25" t="s">
        <v>758</v>
      </c>
      <c r="C628" s="8" t="s">
        <v>23</v>
      </c>
      <c r="D628" s="8" t="s">
        <v>731</v>
      </c>
      <c r="E628" s="8" t="s">
        <v>764</v>
      </c>
      <c r="F628" s="8">
        <v>552610</v>
      </c>
      <c r="G628" s="8">
        <v>1362685</v>
      </c>
      <c r="H628" s="8" t="s">
        <v>43</v>
      </c>
      <c r="I628" s="26">
        <v>42548</v>
      </c>
      <c r="J628" s="56">
        <v>42711</v>
      </c>
      <c r="K628" s="26" t="s">
        <v>812</v>
      </c>
      <c r="L628" t="s">
        <v>21</v>
      </c>
      <c r="M628">
        <v>1</v>
      </c>
      <c r="N628">
        <v>1362685</v>
      </c>
    </row>
    <row r="629" spans="2:14" x14ac:dyDescent="0.2">
      <c r="B629" s="25" t="s">
        <v>758</v>
      </c>
      <c r="C629" s="8" t="s">
        <v>23</v>
      </c>
      <c r="D629" s="8" t="s">
        <v>731</v>
      </c>
      <c r="E629" s="8" t="s">
        <v>765</v>
      </c>
      <c r="F629" s="8">
        <v>552712</v>
      </c>
      <c r="G629" s="8">
        <v>1437452</v>
      </c>
      <c r="H629" s="8" t="s">
        <v>43</v>
      </c>
      <c r="I629" s="26">
        <v>42548</v>
      </c>
      <c r="J629" s="56">
        <v>42812</v>
      </c>
      <c r="K629" s="26" t="s">
        <v>812</v>
      </c>
      <c r="L629" t="s">
        <v>21</v>
      </c>
      <c r="M629">
        <v>1</v>
      </c>
      <c r="N629">
        <v>1437452</v>
      </c>
    </row>
    <row r="630" spans="2:14" x14ac:dyDescent="0.2">
      <c r="B630" s="25" t="s">
        <v>758</v>
      </c>
      <c r="C630" s="8" t="s">
        <v>23</v>
      </c>
      <c r="D630" s="8" t="s">
        <v>731</v>
      </c>
      <c r="E630" s="8" t="s">
        <v>766</v>
      </c>
      <c r="F630" s="8">
        <v>553138</v>
      </c>
      <c r="G630" s="8">
        <v>1364824</v>
      </c>
      <c r="H630" s="8" t="s">
        <v>43</v>
      </c>
      <c r="I630" s="26">
        <v>41104</v>
      </c>
      <c r="J630" s="56" t="s">
        <v>812</v>
      </c>
      <c r="K630" s="26" t="s">
        <v>812</v>
      </c>
      <c r="L630" t="s">
        <v>21</v>
      </c>
      <c r="M630">
        <v>1</v>
      </c>
      <c r="N630">
        <v>1364824</v>
      </c>
    </row>
    <row r="631" spans="2:14" x14ac:dyDescent="0.2">
      <c r="B631" s="25" t="s">
        <v>758</v>
      </c>
      <c r="C631" s="8" t="s">
        <v>23</v>
      </c>
      <c r="D631" s="8" t="s">
        <v>731</v>
      </c>
      <c r="E631" s="8" t="s">
        <v>767</v>
      </c>
      <c r="F631" s="8">
        <v>553162</v>
      </c>
      <c r="G631" s="8">
        <v>1364903</v>
      </c>
      <c r="H631" s="8" t="s">
        <v>43</v>
      </c>
      <c r="I631" s="26">
        <v>42244</v>
      </c>
      <c r="J631" s="56" t="s">
        <v>812</v>
      </c>
      <c r="K631" s="26" t="s">
        <v>812</v>
      </c>
      <c r="L631" t="s">
        <v>21</v>
      </c>
      <c r="M631">
        <v>1</v>
      </c>
      <c r="N631">
        <v>1364903</v>
      </c>
    </row>
    <row r="632" spans="2:14" x14ac:dyDescent="0.2">
      <c r="B632" s="25" t="s">
        <v>758</v>
      </c>
      <c r="C632" s="8" t="s">
        <v>23</v>
      </c>
      <c r="D632" s="8" t="s">
        <v>731</v>
      </c>
      <c r="E632" s="8" t="s">
        <v>768</v>
      </c>
      <c r="F632" s="8">
        <v>553420</v>
      </c>
      <c r="G632" s="8">
        <v>1365910</v>
      </c>
      <c r="H632" s="8" t="s">
        <v>43</v>
      </c>
      <c r="I632" s="26">
        <v>39989</v>
      </c>
      <c r="J632" s="56" t="s">
        <v>812</v>
      </c>
      <c r="K632" s="26" t="s">
        <v>812</v>
      </c>
      <c r="L632" t="s">
        <v>21</v>
      </c>
      <c r="M632">
        <v>1</v>
      </c>
      <c r="N632">
        <v>1365910</v>
      </c>
    </row>
    <row r="633" spans="2:14" x14ac:dyDescent="0.2">
      <c r="B633" s="25" t="s">
        <v>758</v>
      </c>
      <c r="C633" s="8" t="s">
        <v>23</v>
      </c>
      <c r="D633" s="8" t="s">
        <v>731</v>
      </c>
      <c r="E633" s="8" t="s">
        <v>769</v>
      </c>
      <c r="F633" s="8">
        <v>553498</v>
      </c>
      <c r="G633" s="8">
        <v>1366179</v>
      </c>
      <c r="H633" s="8" t="s">
        <v>43</v>
      </c>
      <c r="I633" s="26">
        <v>41965</v>
      </c>
      <c r="J633" s="56" t="s">
        <v>812</v>
      </c>
      <c r="K633" s="26" t="s">
        <v>812</v>
      </c>
      <c r="L633" t="s">
        <v>21</v>
      </c>
      <c r="M633">
        <v>1</v>
      </c>
      <c r="N633">
        <v>1366179</v>
      </c>
    </row>
    <row r="634" spans="2:14" x14ac:dyDescent="0.2">
      <c r="B634" s="25" t="s">
        <v>758</v>
      </c>
      <c r="C634" s="8" t="s">
        <v>23</v>
      </c>
      <c r="D634" s="8" t="s">
        <v>731</v>
      </c>
      <c r="E634" s="8" t="s">
        <v>770</v>
      </c>
      <c r="F634" s="8">
        <v>553726</v>
      </c>
      <c r="G634" s="8">
        <v>1366859</v>
      </c>
      <c r="H634" s="8" t="s">
        <v>43</v>
      </c>
      <c r="I634" s="26">
        <v>42223</v>
      </c>
      <c r="J634" s="56" t="s">
        <v>812</v>
      </c>
      <c r="K634" s="26" t="s">
        <v>812</v>
      </c>
      <c r="L634" t="s">
        <v>21</v>
      </c>
      <c r="M634">
        <v>1</v>
      </c>
      <c r="N634">
        <v>1366859</v>
      </c>
    </row>
    <row r="635" spans="2:14" x14ac:dyDescent="0.2">
      <c r="B635" s="25" t="s">
        <v>758</v>
      </c>
      <c r="C635" s="8" t="s">
        <v>23</v>
      </c>
      <c r="D635" s="8" t="s">
        <v>731</v>
      </c>
      <c r="E635" s="8" t="s">
        <v>771</v>
      </c>
      <c r="F635" s="8">
        <v>554212</v>
      </c>
      <c r="G635" s="8">
        <v>1368667</v>
      </c>
      <c r="H635" s="8" t="s">
        <v>43</v>
      </c>
      <c r="I635" s="26">
        <v>40490</v>
      </c>
      <c r="J635" s="56" t="s">
        <v>812</v>
      </c>
      <c r="K635" s="26" t="s">
        <v>812</v>
      </c>
      <c r="L635" t="s">
        <v>21</v>
      </c>
      <c r="M635">
        <v>1</v>
      </c>
      <c r="N635">
        <v>1368667</v>
      </c>
    </row>
    <row r="636" spans="2:14" x14ac:dyDescent="0.2">
      <c r="B636" s="25" t="s">
        <v>758</v>
      </c>
      <c r="C636" s="8" t="s">
        <v>23</v>
      </c>
      <c r="D636" s="8" t="s">
        <v>731</v>
      </c>
      <c r="E636" s="8" t="s">
        <v>772</v>
      </c>
      <c r="F636" s="8">
        <v>554344</v>
      </c>
      <c r="G636" s="8">
        <v>1368990</v>
      </c>
      <c r="H636" s="8" t="s">
        <v>43</v>
      </c>
      <c r="I636" s="26">
        <v>42544</v>
      </c>
      <c r="J636" s="56" t="s">
        <v>812</v>
      </c>
      <c r="K636" s="26" t="s">
        <v>812</v>
      </c>
      <c r="L636" t="s">
        <v>21</v>
      </c>
      <c r="M636">
        <v>1</v>
      </c>
      <c r="N636">
        <v>1368990</v>
      </c>
    </row>
    <row r="637" spans="2:14" x14ac:dyDescent="0.2">
      <c r="B637" s="25" t="s">
        <v>758</v>
      </c>
      <c r="C637" s="8" t="s">
        <v>23</v>
      </c>
      <c r="D637" s="8" t="s">
        <v>731</v>
      </c>
      <c r="E637" s="8" t="s">
        <v>773</v>
      </c>
      <c r="F637" s="8">
        <v>554458</v>
      </c>
      <c r="G637" s="8">
        <v>1369330</v>
      </c>
      <c r="H637" s="8" t="s">
        <v>43</v>
      </c>
      <c r="I637" s="26">
        <v>41463</v>
      </c>
      <c r="J637" s="56" t="s">
        <v>812</v>
      </c>
      <c r="K637" s="26">
        <v>42964</v>
      </c>
      <c r="L637" t="s">
        <v>21</v>
      </c>
      <c r="M637">
        <v>1</v>
      </c>
      <c r="N637">
        <v>1369330</v>
      </c>
    </row>
    <row r="638" spans="2:14" x14ac:dyDescent="0.2">
      <c r="B638" s="25" t="s">
        <v>758</v>
      </c>
      <c r="C638" s="8" t="s">
        <v>23</v>
      </c>
      <c r="D638" s="8" t="s">
        <v>731</v>
      </c>
      <c r="E638" s="8" t="s">
        <v>774</v>
      </c>
      <c r="F638" s="8">
        <v>554776</v>
      </c>
      <c r="G638" s="8">
        <v>1370561</v>
      </c>
      <c r="H638" s="8" t="s">
        <v>43</v>
      </c>
      <c r="I638" s="26">
        <v>42068</v>
      </c>
      <c r="J638" s="56" t="s">
        <v>812</v>
      </c>
      <c r="K638" s="26" t="s">
        <v>812</v>
      </c>
      <c r="L638" t="s">
        <v>21</v>
      </c>
      <c r="M638">
        <v>1</v>
      </c>
      <c r="N638">
        <v>1370561</v>
      </c>
    </row>
    <row r="639" spans="2:14" x14ac:dyDescent="0.2">
      <c r="B639" s="71" t="s">
        <v>758</v>
      </c>
      <c r="C639" s="72" t="s">
        <v>23</v>
      </c>
      <c r="D639" s="72" t="s">
        <v>731</v>
      </c>
      <c r="E639" s="72" t="s">
        <v>775</v>
      </c>
      <c r="F639" s="72">
        <v>554890</v>
      </c>
      <c r="G639" s="72">
        <v>1370922</v>
      </c>
      <c r="H639" s="72" t="s">
        <v>43</v>
      </c>
      <c r="I639" s="73">
        <v>42280</v>
      </c>
      <c r="J639" s="56" t="s">
        <v>812</v>
      </c>
      <c r="K639" s="26" t="s">
        <v>812</v>
      </c>
      <c r="L639" t="s">
        <v>21</v>
      </c>
      <c r="M639">
        <v>1</v>
      </c>
      <c r="N639">
        <v>1370922</v>
      </c>
    </row>
    <row r="640" spans="2:14" x14ac:dyDescent="0.2">
      <c r="B640" s="25" t="s">
        <v>758</v>
      </c>
      <c r="C640" s="8" t="s">
        <v>23</v>
      </c>
      <c r="D640" s="8" t="s">
        <v>731</v>
      </c>
      <c r="E640" s="8" t="s">
        <v>776</v>
      </c>
      <c r="F640" s="8">
        <v>554956</v>
      </c>
      <c r="G640" s="8">
        <v>1371205</v>
      </c>
      <c r="H640" s="8" t="s">
        <v>43</v>
      </c>
      <c r="I640" s="26">
        <v>41430</v>
      </c>
      <c r="J640" s="56" t="s">
        <v>812</v>
      </c>
      <c r="K640" s="26">
        <v>42964</v>
      </c>
      <c r="L640" t="s">
        <v>21</v>
      </c>
      <c r="M640">
        <v>1</v>
      </c>
      <c r="N640">
        <v>1371205</v>
      </c>
    </row>
    <row r="641" spans="2:14" x14ac:dyDescent="0.2">
      <c r="B641" s="25" t="s">
        <v>758</v>
      </c>
      <c r="C641" s="8" t="s">
        <v>23</v>
      </c>
      <c r="D641" s="8" t="s">
        <v>731</v>
      </c>
      <c r="E641" s="8" t="s">
        <v>777</v>
      </c>
      <c r="F641" s="8">
        <v>553894</v>
      </c>
      <c r="G641" s="8">
        <v>1371970</v>
      </c>
      <c r="H641" s="8" t="s">
        <v>59</v>
      </c>
      <c r="I641" s="26">
        <v>40368</v>
      </c>
      <c r="J641" s="56" t="s">
        <v>812</v>
      </c>
      <c r="K641" s="26" t="s">
        <v>812</v>
      </c>
      <c r="L641" t="s">
        <v>22</v>
      </c>
      <c r="M641">
        <v>1</v>
      </c>
      <c r="N641">
        <v>1371970</v>
      </c>
    </row>
    <row r="642" spans="2:14" x14ac:dyDescent="0.2">
      <c r="B642" s="25" t="s">
        <v>758</v>
      </c>
      <c r="C642" s="8" t="s">
        <v>23</v>
      </c>
      <c r="D642" s="8" t="s">
        <v>731</v>
      </c>
      <c r="E642" s="8" t="s">
        <v>778</v>
      </c>
      <c r="F642" s="8">
        <v>555241</v>
      </c>
      <c r="G642" s="8">
        <v>1372127</v>
      </c>
      <c r="H642" s="8" t="s">
        <v>43</v>
      </c>
      <c r="I642" s="26">
        <v>41817</v>
      </c>
      <c r="J642" s="56" t="s">
        <v>812</v>
      </c>
      <c r="K642" s="26">
        <v>42964</v>
      </c>
      <c r="L642" t="s">
        <v>21</v>
      </c>
      <c r="M642">
        <v>1</v>
      </c>
      <c r="N642">
        <v>1372127</v>
      </c>
    </row>
    <row r="643" spans="2:14" x14ac:dyDescent="0.2">
      <c r="B643" s="25" t="s">
        <v>758</v>
      </c>
      <c r="C643" s="8" t="s">
        <v>23</v>
      </c>
      <c r="D643" s="8" t="s">
        <v>731</v>
      </c>
      <c r="E643" s="8" t="s">
        <v>779</v>
      </c>
      <c r="F643" s="8">
        <v>555250</v>
      </c>
      <c r="G643" s="8">
        <v>1372143</v>
      </c>
      <c r="H643" s="8" t="s">
        <v>43</v>
      </c>
      <c r="I643" s="26">
        <v>41790</v>
      </c>
      <c r="J643" s="56">
        <v>42854</v>
      </c>
      <c r="K643" s="26" t="s">
        <v>812</v>
      </c>
      <c r="L643" t="s">
        <v>21</v>
      </c>
      <c r="M643">
        <v>1</v>
      </c>
      <c r="N643">
        <v>1372143</v>
      </c>
    </row>
    <row r="644" spans="2:14" x14ac:dyDescent="0.2">
      <c r="B644" s="25" t="s">
        <v>758</v>
      </c>
      <c r="C644" s="8" t="s">
        <v>23</v>
      </c>
      <c r="D644" s="8" t="s">
        <v>731</v>
      </c>
      <c r="E644" s="8" t="s">
        <v>780</v>
      </c>
      <c r="F644" s="8">
        <v>555520</v>
      </c>
      <c r="G644" s="8">
        <v>1373568</v>
      </c>
      <c r="H644" s="8" t="s">
        <v>43</v>
      </c>
      <c r="I644" s="26">
        <v>41517</v>
      </c>
      <c r="J644" s="56" t="s">
        <v>812</v>
      </c>
      <c r="K644" s="26">
        <v>42964</v>
      </c>
      <c r="L644" t="s">
        <v>21</v>
      </c>
      <c r="M644">
        <v>1</v>
      </c>
      <c r="N644">
        <v>1373568</v>
      </c>
    </row>
    <row r="645" spans="2:14" x14ac:dyDescent="0.2">
      <c r="B645" s="25" t="s">
        <v>758</v>
      </c>
      <c r="C645" s="8" t="s">
        <v>23</v>
      </c>
      <c r="D645" s="8" t="s">
        <v>731</v>
      </c>
      <c r="E645" s="8" t="s">
        <v>781</v>
      </c>
      <c r="F645" s="8">
        <v>555658</v>
      </c>
      <c r="G645" s="8">
        <v>1374118</v>
      </c>
      <c r="H645" s="8" t="s">
        <v>43</v>
      </c>
      <c r="I645" s="26">
        <v>40847</v>
      </c>
      <c r="J645" s="56" t="s">
        <v>812</v>
      </c>
      <c r="K645" s="26">
        <v>42964</v>
      </c>
      <c r="L645" t="s">
        <v>21</v>
      </c>
      <c r="M645">
        <v>1</v>
      </c>
      <c r="N645">
        <v>1374118</v>
      </c>
    </row>
    <row r="646" spans="2:14" x14ac:dyDescent="0.2">
      <c r="B646" s="25" t="s">
        <v>758</v>
      </c>
      <c r="C646" s="8" t="s">
        <v>23</v>
      </c>
      <c r="D646" s="8" t="s">
        <v>731</v>
      </c>
      <c r="E646" s="8" t="s">
        <v>782</v>
      </c>
      <c r="F646" s="8">
        <v>555748</v>
      </c>
      <c r="G646" s="8">
        <v>1374510</v>
      </c>
      <c r="H646" s="8" t="s">
        <v>43</v>
      </c>
      <c r="I646" s="26">
        <v>41908</v>
      </c>
      <c r="J646" s="56" t="s">
        <v>812</v>
      </c>
      <c r="K646" s="26">
        <v>42964</v>
      </c>
      <c r="L646" t="s">
        <v>21</v>
      </c>
      <c r="M646">
        <v>1</v>
      </c>
      <c r="N646">
        <v>1374510</v>
      </c>
    </row>
    <row r="647" spans="2:14" x14ac:dyDescent="0.2">
      <c r="B647" s="25" t="s">
        <v>758</v>
      </c>
      <c r="C647" s="8" t="s">
        <v>23</v>
      </c>
      <c r="D647" s="8" t="s">
        <v>731</v>
      </c>
      <c r="E647" s="8" t="s">
        <v>783</v>
      </c>
      <c r="F647" s="8">
        <v>555868</v>
      </c>
      <c r="G647" s="8">
        <v>1375057</v>
      </c>
      <c r="H647" s="8" t="s">
        <v>43</v>
      </c>
      <c r="I647" s="26">
        <v>41054</v>
      </c>
      <c r="J647" s="56" t="s">
        <v>812</v>
      </c>
      <c r="K647" s="26">
        <v>42964</v>
      </c>
      <c r="L647" t="s">
        <v>21</v>
      </c>
      <c r="M647">
        <v>1</v>
      </c>
      <c r="N647">
        <v>1375057</v>
      </c>
    </row>
    <row r="648" spans="2:14" x14ac:dyDescent="0.2">
      <c r="B648" s="25" t="s">
        <v>758</v>
      </c>
      <c r="C648" s="8" t="s">
        <v>23</v>
      </c>
      <c r="D648" s="8" t="s">
        <v>731</v>
      </c>
      <c r="E648" s="8" t="s">
        <v>784</v>
      </c>
      <c r="F648" s="8">
        <v>556102</v>
      </c>
      <c r="G648" s="8">
        <v>1376302</v>
      </c>
      <c r="H648" s="8" t="s">
        <v>43</v>
      </c>
      <c r="I648" s="26">
        <v>41608</v>
      </c>
      <c r="J648" s="56" t="s">
        <v>812</v>
      </c>
      <c r="K648" s="26">
        <v>42964</v>
      </c>
      <c r="L648" t="s">
        <v>21</v>
      </c>
      <c r="M648">
        <v>1</v>
      </c>
      <c r="N648">
        <v>1376302</v>
      </c>
    </row>
    <row r="649" spans="2:14" x14ac:dyDescent="0.2">
      <c r="B649" s="25" t="s">
        <v>758</v>
      </c>
      <c r="C649" s="8" t="s">
        <v>23</v>
      </c>
      <c r="D649" s="8" t="s">
        <v>731</v>
      </c>
      <c r="E649" s="8" t="s">
        <v>785</v>
      </c>
      <c r="F649" s="8">
        <v>556270</v>
      </c>
      <c r="G649" s="8">
        <v>1377128</v>
      </c>
      <c r="H649" s="8" t="s">
        <v>43</v>
      </c>
      <c r="I649" s="26">
        <v>40755</v>
      </c>
      <c r="J649" s="56" t="s">
        <v>812</v>
      </c>
      <c r="K649" s="26" t="s">
        <v>812</v>
      </c>
      <c r="L649" t="s">
        <v>21</v>
      </c>
      <c r="M649">
        <v>1</v>
      </c>
      <c r="N649">
        <v>1377128</v>
      </c>
    </row>
    <row r="650" spans="2:14" x14ac:dyDescent="0.2">
      <c r="B650" s="25" t="s">
        <v>758</v>
      </c>
      <c r="C650" s="8" t="s">
        <v>23</v>
      </c>
      <c r="D650" s="8" t="s">
        <v>731</v>
      </c>
      <c r="E650" s="8" t="s">
        <v>786</v>
      </c>
      <c r="F650" s="8">
        <v>556606</v>
      </c>
      <c r="G650" s="8">
        <v>1378451</v>
      </c>
      <c r="H650" s="8" t="s">
        <v>43</v>
      </c>
      <c r="I650" s="26">
        <v>42548</v>
      </c>
      <c r="J650" s="56">
        <v>42654</v>
      </c>
      <c r="K650" s="26" t="s">
        <v>812</v>
      </c>
      <c r="L650" t="s">
        <v>21</v>
      </c>
      <c r="M650">
        <v>1</v>
      </c>
      <c r="N650">
        <v>1378451</v>
      </c>
    </row>
    <row r="651" spans="2:14" x14ac:dyDescent="0.2">
      <c r="B651" s="25" t="s">
        <v>758</v>
      </c>
      <c r="C651" s="8" t="s">
        <v>23</v>
      </c>
      <c r="D651" s="8" t="s">
        <v>731</v>
      </c>
      <c r="E651" s="8" t="s">
        <v>787</v>
      </c>
      <c r="F651" s="8">
        <v>556774</v>
      </c>
      <c r="G651" s="8">
        <v>1378841</v>
      </c>
      <c r="H651" s="8" t="s">
        <v>43</v>
      </c>
      <c r="I651" s="26">
        <v>41848</v>
      </c>
      <c r="J651" s="56" t="s">
        <v>812</v>
      </c>
      <c r="K651" s="26" t="s">
        <v>812</v>
      </c>
      <c r="L651" t="s">
        <v>21</v>
      </c>
      <c r="M651">
        <v>1</v>
      </c>
      <c r="N651">
        <v>1378841</v>
      </c>
    </row>
    <row r="652" spans="2:14" x14ac:dyDescent="0.2">
      <c r="B652" s="25" t="s">
        <v>758</v>
      </c>
      <c r="C652" s="8" t="s">
        <v>23</v>
      </c>
      <c r="D652" s="8" t="s">
        <v>731</v>
      </c>
      <c r="E652" s="8" t="s">
        <v>788</v>
      </c>
      <c r="F652" s="8">
        <v>557338</v>
      </c>
      <c r="G652" s="8">
        <v>1381127</v>
      </c>
      <c r="H652" s="8" t="s">
        <v>43</v>
      </c>
      <c r="I652" s="26">
        <v>40325</v>
      </c>
      <c r="J652" s="56" t="s">
        <v>812</v>
      </c>
      <c r="K652" s="26" t="s">
        <v>812</v>
      </c>
      <c r="L652" t="s">
        <v>21</v>
      </c>
      <c r="M652">
        <v>1</v>
      </c>
      <c r="N652">
        <v>1381127</v>
      </c>
    </row>
    <row r="653" spans="2:14" x14ac:dyDescent="0.2">
      <c r="B653" s="25" t="s">
        <v>758</v>
      </c>
      <c r="C653" s="8" t="s">
        <v>23</v>
      </c>
      <c r="D653" s="8" t="s">
        <v>731</v>
      </c>
      <c r="E653" s="8" t="s">
        <v>789</v>
      </c>
      <c r="F653" s="8">
        <v>557452</v>
      </c>
      <c r="G653" s="8">
        <v>1381566</v>
      </c>
      <c r="H653" s="8" t="s">
        <v>43</v>
      </c>
      <c r="I653" s="26">
        <v>41678</v>
      </c>
      <c r="J653" s="56" t="s">
        <v>812</v>
      </c>
      <c r="K653" s="26">
        <v>42964</v>
      </c>
      <c r="L653" t="s">
        <v>21</v>
      </c>
      <c r="M653">
        <v>1</v>
      </c>
      <c r="N653">
        <v>1381566</v>
      </c>
    </row>
    <row r="654" spans="2:14" x14ac:dyDescent="0.2">
      <c r="B654" s="25" t="s">
        <v>758</v>
      </c>
      <c r="C654" s="8" t="s">
        <v>23</v>
      </c>
      <c r="D654" s="8" t="s">
        <v>731</v>
      </c>
      <c r="E654" s="8" t="s">
        <v>790</v>
      </c>
      <c r="F654" s="8">
        <v>557542</v>
      </c>
      <c r="G654" s="8">
        <v>1381802</v>
      </c>
      <c r="H654" s="8" t="s">
        <v>43</v>
      </c>
      <c r="I654" s="26">
        <v>42124</v>
      </c>
      <c r="J654" s="56" t="s">
        <v>812</v>
      </c>
      <c r="K654" s="26" t="s">
        <v>812</v>
      </c>
      <c r="L654" t="s">
        <v>21</v>
      </c>
      <c r="M654">
        <v>1</v>
      </c>
      <c r="N654">
        <v>1381802</v>
      </c>
    </row>
    <row r="655" spans="2:14" x14ac:dyDescent="0.2">
      <c r="B655" s="25" t="s">
        <v>758</v>
      </c>
      <c r="C655" s="8" t="s">
        <v>23</v>
      </c>
      <c r="D655" s="8" t="s">
        <v>731</v>
      </c>
      <c r="E655" s="8" t="s">
        <v>791</v>
      </c>
      <c r="F655" s="8">
        <v>550564</v>
      </c>
      <c r="G655" s="8">
        <v>1384259</v>
      </c>
      <c r="H655" s="8" t="s">
        <v>59</v>
      </c>
      <c r="I655" s="26">
        <v>40482</v>
      </c>
      <c r="J655" s="56" t="s">
        <v>812</v>
      </c>
      <c r="K655" s="26" t="s">
        <v>812</v>
      </c>
      <c r="L655" t="s">
        <v>22</v>
      </c>
      <c r="M655">
        <v>1</v>
      </c>
      <c r="N655">
        <v>1384259</v>
      </c>
    </row>
    <row r="656" spans="2:14" x14ac:dyDescent="0.2">
      <c r="B656" s="25" t="s">
        <v>758</v>
      </c>
      <c r="C656" s="8" t="s">
        <v>23</v>
      </c>
      <c r="D656" s="8" t="s">
        <v>731</v>
      </c>
      <c r="E656" s="8" t="s">
        <v>679</v>
      </c>
      <c r="F656" s="8">
        <v>558838</v>
      </c>
      <c r="G656" s="8">
        <v>1388019</v>
      </c>
      <c r="H656" s="8" t="s">
        <v>43</v>
      </c>
      <c r="I656" s="26">
        <v>41649</v>
      </c>
      <c r="J656" s="56" t="s">
        <v>812</v>
      </c>
      <c r="K656" s="26">
        <v>42964</v>
      </c>
      <c r="L656" t="s">
        <v>21</v>
      </c>
      <c r="M656">
        <v>1</v>
      </c>
      <c r="N656">
        <v>1388019</v>
      </c>
    </row>
    <row r="657" spans="2:14" x14ac:dyDescent="0.2">
      <c r="B657" s="25" t="s">
        <v>758</v>
      </c>
      <c r="C657" s="8" t="s">
        <v>23</v>
      </c>
      <c r="D657" s="8" t="s">
        <v>731</v>
      </c>
      <c r="E657" s="8" t="s">
        <v>792</v>
      </c>
      <c r="F657" s="8">
        <v>558928</v>
      </c>
      <c r="G657" s="8">
        <v>1388449</v>
      </c>
      <c r="H657" s="8" t="s">
        <v>43</v>
      </c>
      <c r="I657" s="26">
        <v>40755</v>
      </c>
      <c r="J657" s="56" t="s">
        <v>812</v>
      </c>
      <c r="K657" s="26">
        <v>42964</v>
      </c>
      <c r="L657" t="s">
        <v>21</v>
      </c>
      <c r="M657">
        <v>1</v>
      </c>
      <c r="N657">
        <v>1388449</v>
      </c>
    </row>
    <row r="658" spans="2:14" x14ac:dyDescent="0.2">
      <c r="B658" s="25" t="s">
        <v>758</v>
      </c>
      <c r="C658" s="8" t="s">
        <v>23</v>
      </c>
      <c r="D658" s="8" t="s">
        <v>621</v>
      </c>
      <c r="E658" s="8" t="s">
        <v>793</v>
      </c>
      <c r="F658" s="8">
        <v>553192</v>
      </c>
      <c r="G658" s="8">
        <v>1364885</v>
      </c>
      <c r="H658" s="8" t="s">
        <v>43</v>
      </c>
      <c r="I658" s="26">
        <v>41076</v>
      </c>
      <c r="J658" s="56" t="s">
        <v>812</v>
      </c>
      <c r="K658" s="26">
        <v>42964</v>
      </c>
      <c r="L658" t="s">
        <v>21</v>
      </c>
      <c r="M658">
        <v>1</v>
      </c>
      <c r="N658">
        <v>1364885</v>
      </c>
    </row>
    <row r="659" spans="2:14" x14ac:dyDescent="0.2">
      <c r="B659" s="25" t="s">
        <v>758</v>
      </c>
      <c r="C659" s="8" t="s">
        <v>23</v>
      </c>
      <c r="D659" s="8" t="s">
        <v>621</v>
      </c>
      <c r="E659" s="8" t="s">
        <v>794</v>
      </c>
      <c r="F659" s="8">
        <v>558550</v>
      </c>
      <c r="G659" s="8">
        <v>1387086</v>
      </c>
      <c r="H659" s="8" t="s">
        <v>43</v>
      </c>
      <c r="I659" s="26">
        <v>40837</v>
      </c>
      <c r="J659" s="56" t="s">
        <v>812</v>
      </c>
      <c r="K659" s="26" t="s">
        <v>812</v>
      </c>
      <c r="L659" t="s">
        <v>21</v>
      </c>
      <c r="M659">
        <v>1</v>
      </c>
      <c r="N659">
        <v>1387086</v>
      </c>
    </row>
    <row r="660" spans="2:14" x14ac:dyDescent="0.2">
      <c r="B660" s="25" t="s">
        <v>795</v>
      </c>
      <c r="C660" s="8" t="s">
        <v>30</v>
      </c>
      <c r="D660" s="8" t="s">
        <v>112</v>
      </c>
      <c r="E660" s="8" t="s">
        <v>796</v>
      </c>
      <c r="F660" s="8">
        <v>574522</v>
      </c>
      <c r="G660" s="8">
        <v>1435365</v>
      </c>
      <c r="H660" s="8" t="s">
        <v>43</v>
      </c>
      <c r="I660" s="26">
        <v>40838</v>
      </c>
      <c r="J660" s="56" t="s">
        <v>812</v>
      </c>
      <c r="K660" s="26">
        <v>42964</v>
      </c>
      <c r="L660" t="s">
        <v>21</v>
      </c>
      <c r="M660">
        <v>1</v>
      </c>
      <c r="N660">
        <v>1435365</v>
      </c>
    </row>
    <row r="661" spans="2:14" x14ac:dyDescent="0.2">
      <c r="B661" s="25" t="s">
        <v>795</v>
      </c>
      <c r="C661" s="8" t="s">
        <v>30</v>
      </c>
      <c r="D661" s="8" t="s">
        <v>112</v>
      </c>
      <c r="E661" s="8" t="s">
        <v>797</v>
      </c>
      <c r="F661" s="8">
        <v>575700</v>
      </c>
      <c r="G661" s="8">
        <v>1370993</v>
      </c>
      <c r="H661" s="8" t="s">
        <v>43</v>
      </c>
      <c r="I661" s="26">
        <v>41974</v>
      </c>
      <c r="J661" s="56" t="s">
        <v>812</v>
      </c>
      <c r="K661" s="26">
        <v>42964</v>
      </c>
      <c r="L661" t="s">
        <v>21</v>
      </c>
      <c r="M661">
        <v>1</v>
      </c>
      <c r="N661">
        <v>1370993</v>
      </c>
    </row>
    <row r="662" spans="2:14" x14ac:dyDescent="0.2">
      <c r="B662" s="25" t="s">
        <v>795</v>
      </c>
      <c r="C662" s="8" t="s">
        <v>30</v>
      </c>
      <c r="D662" s="8" t="s">
        <v>112</v>
      </c>
      <c r="E662" s="8" t="s">
        <v>798</v>
      </c>
      <c r="F662" s="8">
        <v>576916</v>
      </c>
      <c r="G662" s="8">
        <v>1376437</v>
      </c>
      <c r="H662" s="8" t="s">
        <v>43</v>
      </c>
      <c r="I662" s="26">
        <v>41824</v>
      </c>
      <c r="J662" s="56" t="s">
        <v>812</v>
      </c>
      <c r="K662" s="26">
        <v>42964</v>
      </c>
      <c r="L662" t="s">
        <v>21</v>
      </c>
      <c r="M662">
        <v>1</v>
      </c>
      <c r="N662">
        <v>1376437</v>
      </c>
    </row>
    <row r="663" spans="2:14" x14ac:dyDescent="0.2">
      <c r="B663" s="25" t="s">
        <v>795</v>
      </c>
      <c r="C663" s="8" t="s">
        <v>30</v>
      </c>
      <c r="D663" s="8" t="s">
        <v>112</v>
      </c>
      <c r="E663" s="8" t="s">
        <v>799</v>
      </c>
      <c r="F663" s="8">
        <v>577562</v>
      </c>
      <c r="G663" s="8">
        <v>1379066</v>
      </c>
      <c r="H663" s="8" t="s">
        <v>43</v>
      </c>
      <c r="I663" s="26">
        <v>40725</v>
      </c>
      <c r="J663" s="56" t="s">
        <v>812</v>
      </c>
      <c r="K663" s="26">
        <v>42964</v>
      </c>
      <c r="L663" t="s">
        <v>21</v>
      </c>
      <c r="M663">
        <v>1</v>
      </c>
      <c r="N663">
        <v>1379066</v>
      </c>
    </row>
    <row r="664" spans="2:14" x14ac:dyDescent="0.2">
      <c r="B664" s="25" t="s">
        <v>795</v>
      </c>
      <c r="C664" s="8" t="s">
        <v>30</v>
      </c>
      <c r="D664" s="8" t="s">
        <v>112</v>
      </c>
      <c r="E664" s="8" t="s">
        <v>800</v>
      </c>
      <c r="F664" s="8">
        <v>579348</v>
      </c>
      <c r="G664" s="8">
        <v>1385724</v>
      </c>
      <c r="H664" s="8" t="s">
        <v>43</v>
      </c>
      <c r="I664" s="26">
        <v>41927</v>
      </c>
      <c r="J664" s="56" t="s">
        <v>812</v>
      </c>
      <c r="K664" s="26">
        <v>42964</v>
      </c>
      <c r="L664" t="s">
        <v>21</v>
      </c>
      <c r="M664">
        <v>1</v>
      </c>
      <c r="N664">
        <v>1385724</v>
      </c>
    </row>
    <row r="665" spans="2:14" ht="15" thickBot="1" x14ac:dyDescent="0.25">
      <c r="B665" s="27" t="s">
        <v>795</v>
      </c>
      <c r="C665" s="28" t="s">
        <v>30</v>
      </c>
      <c r="D665" s="28" t="s">
        <v>112</v>
      </c>
      <c r="E665" s="28" t="s">
        <v>801</v>
      </c>
      <c r="F665" s="28">
        <v>579880</v>
      </c>
      <c r="G665" s="28">
        <v>1388365</v>
      </c>
      <c r="H665" s="28" t="s">
        <v>43</v>
      </c>
      <c r="I665" s="30">
        <v>42182</v>
      </c>
      <c r="J665" s="57" t="s">
        <v>812</v>
      </c>
      <c r="K665" s="30" t="s">
        <v>812</v>
      </c>
      <c r="L665" t="s">
        <v>21</v>
      </c>
      <c r="M665">
        <v>1</v>
      </c>
      <c r="N665">
        <v>1388365</v>
      </c>
    </row>
  </sheetData>
  <mergeCells count="1">
    <mergeCell ref="B2:N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42"/>
  <sheetViews>
    <sheetView showGridLines="0" zoomScale="80" zoomScaleNormal="80" workbookViewId="0"/>
  </sheetViews>
  <sheetFormatPr defaultColWidth="9" defaultRowHeight="14.25" x14ac:dyDescent="0.2"/>
  <cols>
    <col min="1" max="1" width="9" style="3" customWidth="1"/>
    <col min="2" max="2" width="7.75" style="7" customWidth="1"/>
    <col min="3" max="3" width="15.875" style="7" customWidth="1"/>
    <col min="4" max="4" width="30.625" style="7" bestFit="1" customWidth="1"/>
    <col min="5" max="5" width="26.625" style="7" customWidth="1"/>
    <col min="6" max="6" width="10.75" style="6" hidden="1" customWidth="1"/>
    <col min="7" max="7" width="10.75" style="2" hidden="1" customWidth="1"/>
    <col min="8" max="8" width="10.875" hidden="1" customWidth="1"/>
    <col min="9" max="10" width="14.5" customWidth="1"/>
    <col min="11" max="11" width="11.125" hidden="1" customWidth="1"/>
    <col min="12" max="12" width="13.625" hidden="1" customWidth="1"/>
    <col min="13" max="13" width="3.625" hidden="1" customWidth="1"/>
    <col min="15" max="15" width="15.75" bestFit="1" customWidth="1"/>
    <col min="16" max="16" width="30.625" bestFit="1" customWidth="1"/>
    <col min="17" max="17" width="26.125" bestFit="1" customWidth="1"/>
  </cols>
  <sheetData>
    <row r="2" spans="1:13" ht="24" customHeight="1" thickBot="1" x14ac:dyDescent="0.4">
      <c r="A2"/>
      <c r="B2" s="79" t="s">
        <v>0</v>
      </c>
      <c r="C2" s="79"/>
      <c r="D2" s="79"/>
      <c r="E2" s="79"/>
      <c r="F2" s="79"/>
      <c r="G2" s="79"/>
      <c r="H2" s="79"/>
      <c r="I2" s="79"/>
      <c r="J2" s="79"/>
    </row>
    <row r="3" spans="1:13" s="1" customFormat="1" ht="32.25" thickBot="1" x14ac:dyDescent="0.3">
      <c r="A3" s="12"/>
      <c r="B3" s="16" t="s">
        <v>802</v>
      </c>
      <c r="C3" s="17" t="s">
        <v>803</v>
      </c>
      <c r="D3" s="17" t="s">
        <v>804</v>
      </c>
      <c r="E3" s="17" t="s">
        <v>805</v>
      </c>
      <c r="F3" s="18" t="s">
        <v>808</v>
      </c>
      <c r="G3" s="18" t="s">
        <v>806</v>
      </c>
      <c r="H3" s="17" t="s">
        <v>807</v>
      </c>
      <c r="I3" s="17" t="s">
        <v>809</v>
      </c>
      <c r="J3" s="44" t="s">
        <v>811</v>
      </c>
      <c r="K3" s="1" t="s">
        <v>32</v>
      </c>
      <c r="L3" s="1" t="s">
        <v>33</v>
      </c>
      <c r="M3" s="1" t="s">
        <v>34</v>
      </c>
    </row>
    <row r="4" spans="1:13" ht="14.1" customHeight="1" x14ac:dyDescent="0.2">
      <c r="B4" s="45" t="s">
        <v>63</v>
      </c>
      <c r="C4" s="46" t="s">
        <v>27</v>
      </c>
      <c r="D4" s="46" t="s">
        <v>88</v>
      </c>
      <c r="E4" s="46" t="s">
        <v>91</v>
      </c>
      <c r="F4" s="47">
        <v>53468</v>
      </c>
      <c r="G4" s="47">
        <v>1367087</v>
      </c>
      <c r="H4" s="22" t="s">
        <v>43</v>
      </c>
      <c r="I4" s="23">
        <v>42087</v>
      </c>
      <c r="J4" s="24">
        <v>42741</v>
      </c>
      <c r="K4" t="s">
        <v>29</v>
      </c>
      <c r="L4" t="s">
        <v>21</v>
      </c>
      <c r="M4">
        <v>1</v>
      </c>
    </row>
    <row r="5" spans="1:13" ht="14.1" customHeight="1" x14ac:dyDescent="0.2">
      <c r="B5" s="48" t="s">
        <v>129</v>
      </c>
      <c r="C5" s="9" t="s">
        <v>28</v>
      </c>
      <c r="D5" s="9" t="s">
        <v>130</v>
      </c>
      <c r="E5" s="9" t="s">
        <v>131</v>
      </c>
      <c r="F5" s="10">
        <v>111425</v>
      </c>
      <c r="G5" s="10">
        <v>1357374</v>
      </c>
      <c r="H5" s="8" t="s">
        <v>43</v>
      </c>
      <c r="I5" s="20">
        <v>42620</v>
      </c>
      <c r="J5" s="26">
        <v>42772</v>
      </c>
      <c r="K5" t="s">
        <v>29</v>
      </c>
      <c r="L5" t="s">
        <v>21</v>
      </c>
      <c r="M5">
        <v>1</v>
      </c>
    </row>
    <row r="6" spans="1:13" ht="14.1" customHeight="1" x14ac:dyDescent="0.2">
      <c r="B6" s="48" t="s">
        <v>129</v>
      </c>
      <c r="C6" s="9" t="s">
        <v>28</v>
      </c>
      <c r="D6" s="9" t="s">
        <v>130</v>
      </c>
      <c r="E6" s="9" t="s">
        <v>132</v>
      </c>
      <c r="F6" s="10">
        <v>114065</v>
      </c>
      <c r="G6" s="10">
        <v>1367318</v>
      </c>
      <c r="H6" s="8" t="s">
        <v>43</v>
      </c>
      <c r="I6" s="20">
        <v>42620</v>
      </c>
      <c r="J6" s="26">
        <v>42756</v>
      </c>
      <c r="K6" t="s">
        <v>29</v>
      </c>
      <c r="L6" t="s">
        <v>21</v>
      </c>
      <c r="M6">
        <v>1</v>
      </c>
    </row>
    <row r="7" spans="1:13" ht="14.1" customHeight="1" x14ac:dyDescent="0.2">
      <c r="B7" s="48" t="s">
        <v>129</v>
      </c>
      <c r="C7" s="9" t="s">
        <v>28</v>
      </c>
      <c r="D7" s="9" t="s">
        <v>130</v>
      </c>
      <c r="E7" s="9" t="s">
        <v>135</v>
      </c>
      <c r="F7" s="10">
        <v>118835</v>
      </c>
      <c r="G7" s="10">
        <v>1384076</v>
      </c>
      <c r="H7" s="8" t="s">
        <v>43</v>
      </c>
      <c r="I7" s="20">
        <v>42620</v>
      </c>
      <c r="J7" s="26">
        <v>42659</v>
      </c>
      <c r="K7" t="s">
        <v>29</v>
      </c>
      <c r="L7" t="s">
        <v>21</v>
      </c>
      <c r="M7">
        <v>1</v>
      </c>
    </row>
    <row r="8" spans="1:13" ht="14.1" customHeight="1" x14ac:dyDescent="0.2">
      <c r="B8" s="48" t="s">
        <v>129</v>
      </c>
      <c r="C8" s="9" t="s">
        <v>28</v>
      </c>
      <c r="D8" s="9" t="s">
        <v>136</v>
      </c>
      <c r="E8" s="9" t="s">
        <v>137</v>
      </c>
      <c r="F8" s="10">
        <v>119456</v>
      </c>
      <c r="G8" s="10">
        <v>1439178</v>
      </c>
      <c r="H8" s="8" t="s">
        <v>138</v>
      </c>
      <c r="I8" s="20">
        <v>42153</v>
      </c>
      <c r="J8" s="26">
        <v>42947</v>
      </c>
      <c r="K8" t="s">
        <v>29</v>
      </c>
      <c r="L8" t="s">
        <v>22</v>
      </c>
      <c r="M8">
        <v>1</v>
      </c>
    </row>
    <row r="9" spans="1:13" ht="14.1" customHeight="1" x14ac:dyDescent="0.2">
      <c r="B9" s="48" t="s">
        <v>144</v>
      </c>
      <c r="C9" s="9" t="s">
        <v>28</v>
      </c>
      <c r="D9" s="9" t="s">
        <v>130</v>
      </c>
      <c r="E9" s="9" t="s">
        <v>151</v>
      </c>
      <c r="F9" s="10">
        <v>123454</v>
      </c>
      <c r="G9" s="10">
        <v>1364278</v>
      </c>
      <c r="H9" s="8" t="s">
        <v>43</v>
      </c>
      <c r="I9" s="20">
        <v>42615</v>
      </c>
      <c r="J9" s="26">
        <v>42646</v>
      </c>
      <c r="K9" t="s">
        <v>29</v>
      </c>
      <c r="L9" t="s">
        <v>21</v>
      </c>
      <c r="M9">
        <v>1</v>
      </c>
    </row>
    <row r="10" spans="1:13" ht="14.1" customHeight="1" x14ac:dyDescent="0.2">
      <c r="B10" s="48" t="s">
        <v>162</v>
      </c>
      <c r="C10" s="9" t="s">
        <v>30</v>
      </c>
      <c r="D10" s="9" t="s">
        <v>166</v>
      </c>
      <c r="E10" s="9" t="s">
        <v>184</v>
      </c>
      <c r="F10" s="10">
        <v>189000</v>
      </c>
      <c r="G10" s="10">
        <v>1385084</v>
      </c>
      <c r="H10" s="8" t="s">
        <v>43</v>
      </c>
      <c r="I10" s="20">
        <v>41943</v>
      </c>
      <c r="J10" s="26">
        <v>42949</v>
      </c>
      <c r="K10" t="s">
        <v>29</v>
      </c>
      <c r="L10" t="s">
        <v>21</v>
      </c>
      <c r="M10">
        <v>1</v>
      </c>
    </row>
    <row r="11" spans="1:13" ht="14.1" customHeight="1" x14ac:dyDescent="0.2">
      <c r="B11" s="48" t="s">
        <v>218</v>
      </c>
      <c r="C11" s="9" t="s">
        <v>23</v>
      </c>
      <c r="D11" s="9" t="s">
        <v>219</v>
      </c>
      <c r="E11" s="9" t="s">
        <v>222</v>
      </c>
      <c r="F11" s="10">
        <v>173685</v>
      </c>
      <c r="G11" s="10">
        <v>1366464</v>
      </c>
      <c r="H11" s="8" t="s">
        <v>43</v>
      </c>
      <c r="I11" s="20">
        <v>42499</v>
      </c>
      <c r="J11" s="26">
        <v>42748</v>
      </c>
      <c r="K11" t="s">
        <v>29</v>
      </c>
      <c r="L11" t="s">
        <v>21</v>
      </c>
      <c r="M11">
        <v>1</v>
      </c>
    </row>
    <row r="12" spans="1:13" ht="14.1" customHeight="1" x14ac:dyDescent="0.2">
      <c r="B12" s="48" t="s">
        <v>218</v>
      </c>
      <c r="C12" s="9" t="s">
        <v>25</v>
      </c>
      <c r="D12" s="9" t="s">
        <v>225</v>
      </c>
      <c r="E12" s="9" t="s">
        <v>229</v>
      </c>
      <c r="F12" s="10">
        <v>171485</v>
      </c>
      <c r="G12" s="10">
        <v>1357702</v>
      </c>
      <c r="H12" s="8" t="s">
        <v>43</v>
      </c>
      <c r="I12" s="20">
        <v>42419</v>
      </c>
      <c r="J12" s="26">
        <v>42821</v>
      </c>
      <c r="K12" t="s">
        <v>29</v>
      </c>
      <c r="L12" t="s">
        <v>21</v>
      </c>
      <c r="M12">
        <v>1</v>
      </c>
    </row>
    <row r="13" spans="1:13" ht="14.1" customHeight="1" x14ac:dyDescent="0.2">
      <c r="B13" s="48" t="s">
        <v>358</v>
      </c>
      <c r="C13" s="9" t="s">
        <v>30</v>
      </c>
      <c r="D13" s="9" t="s">
        <v>362</v>
      </c>
      <c r="E13" s="9" t="s">
        <v>364</v>
      </c>
      <c r="F13" s="10">
        <v>268334</v>
      </c>
      <c r="G13" s="10">
        <v>1358866</v>
      </c>
      <c r="H13" s="8" t="s">
        <v>39</v>
      </c>
      <c r="I13" s="20">
        <v>42321</v>
      </c>
      <c r="J13" s="26">
        <v>42667</v>
      </c>
      <c r="K13" t="s">
        <v>29</v>
      </c>
      <c r="L13" t="s">
        <v>22</v>
      </c>
      <c r="M13">
        <v>1</v>
      </c>
    </row>
    <row r="14" spans="1:13" ht="14.1" customHeight="1" x14ac:dyDescent="0.2">
      <c r="B14" s="48" t="s">
        <v>358</v>
      </c>
      <c r="C14" s="9" t="s">
        <v>30</v>
      </c>
      <c r="D14" s="9" t="s">
        <v>362</v>
      </c>
      <c r="E14" s="9" t="s">
        <v>369</v>
      </c>
      <c r="F14" s="10">
        <v>267320</v>
      </c>
      <c r="G14" s="10">
        <v>1377113</v>
      </c>
      <c r="H14" s="8" t="s">
        <v>43</v>
      </c>
      <c r="I14" s="20">
        <v>41668</v>
      </c>
      <c r="J14" s="26">
        <v>42759</v>
      </c>
      <c r="K14" t="s">
        <v>29</v>
      </c>
      <c r="L14" t="s">
        <v>21</v>
      </c>
      <c r="M14">
        <v>1</v>
      </c>
    </row>
    <row r="15" spans="1:13" ht="14.1" customHeight="1" x14ac:dyDescent="0.2">
      <c r="B15" s="48" t="s">
        <v>358</v>
      </c>
      <c r="C15" s="9" t="s">
        <v>30</v>
      </c>
      <c r="D15" s="9" t="s">
        <v>362</v>
      </c>
      <c r="E15" s="9" t="s">
        <v>371</v>
      </c>
      <c r="F15" s="10">
        <v>268270</v>
      </c>
      <c r="G15" s="10">
        <v>1380303</v>
      </c>
      <c r="H15" s="8" t="s">
        <v>43</v>
      </c>
      <c r="I15" s="20">
        <v>42635</v>
      </c>
      <c r="J15" s="26">
        <v>42703</v>
      </c>
      <c r="K15" t="s">
        <v>29</v>
      </c>
      <c r="L15" t="s">
        <v>21</v>
      </c>
      <c r="M15">
        <v>1</v>
      </c>
    </row>
    <row r="16" spans="1:13" ht="14.1" customHeight="1" x14ac:dyDescent="0.2">
      <c r="B16" s="48" t="s">
        <v>372</v>
      </c>
      <c r="C16" s="9" t="s">
        <v>30</v>
      </c>
      <c r="D16" s="9" t="s">
        <v>268</v>
      </c>
      <c r="E16" s="9" t="s">
        <v>405</v>
      </c>
      <c r="F16" s="10">
        <v>287662</v>
      </c>
      <c r="G16" s="10">
        <v>1383705</v>
      </c>
      <c r="H16" s="8" t="s">
        <v>43</v>
      </c>
      <c r="I16" s="20">
        <v>42643</v>
      </c>
      <c r="J16" s="26">
        <v>42648</v>
      </c>
      <c r="K16" t="s">
        <v>29</v>
      </c>
      <c r="L16" t="s">
        <v>21</v>
      </c>
      <c r="M16">
        <v>1</v>
      </c>
    </row>
    <row r="17" spans="2:17" ht="14.1" customHeight="1" x14ac:dyDescent="0.2">
      <c r="B17" s="48" t="s">
        <v>372</v>
      </c>
      <c r="C17" s="9" t="s">
        <v>30</v>
      </c>
      <c r="D17" s="9" t="s">
        <v>268</v>
      </c>
      <c r="E17" s="9" t="s">
        <v>410</v>
      </c>
      <c r="F17" s="10">
        <v>288622</v>
      </c>
      <c r="G17" s="10">
        <v>1388307</v>
      </c>
      <c r="H17" s="8" t="s">
        <v>43</v>
      </c>
      <c r="I17" s="20">
        <v>41725</v>
      </c>
      <c r="J17" s="26">
        <v>42800</v>
      </c>
      <c r="K17" t="s">
        <v>29</v>
      </c>
      <c r="L17" t="s">
        <v>21</v>
      </c>
      <c r="M17">
        <v>1</v>
      </c>
    </row>
    <row r="18" spans="2:17" ht="14.1" customHeight="1" x14ac:dyDescent="0.2">
      <c r="B18" s="48" t="s">
        <v>413</v>
      </c>
      <c r="C18" s="9" t="s">
        <v>28</v>
      </c>
      <c r="D18" s="9" t="s">
        <v>50</v>
      </c>
      <c r="E18" s="9" t="s">
        <v>415</v>
      </c>
      <c r="F18" s="10">
        <v>271833</v>
      </c>
      <c r="G18" s="10">
        <v>1359880</v>
      </c>
      <c r="H18" s="8" t="s">
        <v>43</v>
      </c>
      <c r="I18" s="20">
        <v>42612</v>
      </c>
      <c r="J18" s="26">
        <v>42670</v>
      </c>
      <c r="K18" t="s">
        <v>29</v>
      </c>
      <c r="L18" t="s">
        <v>21</v>
      </c>
      <c r="M18">
        <v>1</v>
      </c>
    </row>
    <row r="19" spans="2:17" ht="14.1" customHeight="1" x14ac:dyDescent="0.2">
      <c r="B19" s="48" t="s">
        <v>413</v>
      </c>
      <c r="C19" s="9" t="s">
        <v>28</v>
      </c>
      <c r="D19" s="9" t="s">
        <v>50</v>
      </c>
      <c r="E19" s="9" t="s">
        <v>418</v>
      </c>
      <c r="F19" s="10">
        <v>277449</v>
      </c>
      <c r="G19" s="10">
        <v>1381605</v>
      </c>
      <c r="H19" s="8" t="s">
        <v>43</v>
      </c>
      <c r="I19" s="20">
        <v>42607</v>
      </c>
      <c r="J19" s="26">
        <v>42741</v>
      </c>
      <c r="K19" t="s">
        <v>29</v>
      </c>
      <c r="L19" t="s">
        <v>21</v>
      </c>
      <c r="M19">
        <v>1</v>
      </c>
    </row>
    <row r="20" spans="2:17" ht="14.1" customHeight="1" x14ac:dyDescent="0.2">
      <c r="B20" s="48" t="s">
        <v>425</v>
      </c>
      <c r="C20" s="9" t="s">
        <v>20</v>
      </c>
      <c r="D20" s="9" t="s">
        <v>426</v>
      </c>
      <c r="E20" s="9" t="s">
        <v>317</v>
      </c>
      <c r="F20" s="10">
        <v>368672</v>
      </c>
      <c r="G20" s="10">
        <v>1438290</v>
      </c>
      <c r="H20" s="8" t="s">
        <v>43</v>
      </c>
      <c r="I20" s="20">
        <v>42635</v>
      </c>
      <c r="J20" s="26">
        <v>42756</v>
      </c>
      <c r="K20" t="s">
        <v>29</v>
      </c>
      <c r="L20" t="s">
        <v>21</v>
      </c>
      <c r="M20">
        <v>1</v>
      </c>
    </row>
    <row r="21" spans="2:17" ht="14.1" customHeight="1" x14ac:dyDescent="0.2">
      <c r="B21" s="48" t="s">
        <v>425</v>
      </c>
      <c r="C21" s="9" t="s">
        <v>20</v>
      </c>
      <c r="D21" s="9" t="s">
        <v>426</v>
      </c>
      <c r="E21" s="9" t="s">
        <v>429</v>
      </c>
      <c r="F21" s="10">
        <v>368680</v>
      </c>
      <c r="G21" s="10">
        <v>1438291</v>
      </c>
      <c r="H21" s="8" t="s">
        <v>43</v>
      </c>
      <c r="I21" s="20">
        <v>42238</v>
      </c>
      <c r="J21" s="26">
        <v>42756</v>
      </c>
      <c r="K21" t="s">
        <v>29</v>
      </c>
      <c r="L21" t="s">
        <v>21</v>
      </c>
      <c r="M21">
        <v>1</v>
      </c>
      <c r="O21" s="7"/>
      <c r="P21" s="7"/>
      <c r="Q21" s="7"/>
    </row>
    <row r="22" spans="2:17" ht="14.1" customHeight="1" x14ac:dyDescent="0.2">
      <c r="B22" s="48" t="s">
        <v>425</v>
      </c>
      <c r="C22" s="9" t="s">
        <v>20</v>
      </c>
      <c r="D22" s="9" t="s">
        <v>430</v>
      </c>
      <c r="E22" s="9" t="s">
        <v>431</v>
      </c>
      <c r="F22" s="10">
        <v>360496</v>
      </c>
      <c r="G22" s="10">
        <v>1353957</v>
      </c>
      <c r="H22" s="8" t="s">
        <v>43</v>
      </c>
      <c r="I22" s="20">
        <v>42531</v>
      </c>
      <c r="J22" s="26">
        <v>42976</v>
      </c>
      <c r="K22" t="s">
        <v>29</v>
      </c>
      <c r="L22" t="s">
        <v>21</v>
      </c>
      <c r="M22">
        <v>1</v>
      </c>
    </row>
    <row r="23" spans="2:17" ht="14.1" customHeight="1" x14ac:dyDescent="0.2">
      <c r="B23" s="48" t="s">
        <v>435</v>
      </c>
      <c r="C23" s="9" t="s">
        <v>30</v>
      </c>
      <c r="D23" s="9" t="s">
        <v>359</v>
      </c>
      <c r="E23" s="9" t="s">
        <v>444</v>
      </c>
      <c r="F23" s="10">
        <v>373616</v>
      </c>
      <c r="G23" s="10">
        <v>1364771</v>
      </c>
      <c r="H23" s="8" t="s">
        <v>43</v>
      </c>
      <c r="I23" s="20">
        <v>42593</v>
      </c>
      <c r="J23" s="26">
        <v>42705</v>
      </c>
      <c r="K23" t="s">
        <v>29</v>
      </c>
      <c r="L23" t="s">
        <v>21</v>
      </c>
      <c r="M23">
        <v>1</v>
      </c>
    </row>
    <row r="24" spans="2:17" ht="14.1" customHeight="1" x14ac:dyDescent="0.2">
      <c r="B24" s="48" t="s">
        <v>435</v>
      </c>
      <c r="C24" s="9" t="s">
        <v>30</v>
      </c>
      <c r="D24" s="9" t="s">
        <v>359</v>
      </c>
      <c r="E24" s="9" t="s">
        <v>445</v>
      </c>
      <c r="F24" s="10">
        <v>374000</v>
      </c>
      <c r="G24" s="10">
        <v>1365988</v>
      </c>
      <c r="H24" s="8" t="s">
        <v>43</v>
      </c>
      <c r="I24" s="20">
        <v>42643</v>
      </c>
      <c r="J24" s="26">
        <v>42767</v>
      </c>
      <c r="K24" t="s">
        <v>29</v>
      </c>
      <c r="L24" t="s">
        <v>21</v>
      </c>
      <c r="M24">
        <v>1</v>
      </c>
    </row>
    <row r="25" spans="2:17" ht="14.1" customHeight="1" x14ac:dyDescent="0.2">
      <c r="B25" s="48" t="s">
        <v>435</v>
      </c>
      <c r="C25" s="9" t="s">
        <v>30</v>
      </c>
      <c r="D25" s="9" t="s">
        <v>359</v>
      </c>
      <c r="E25" s="9" t="s">
        <v>449</v>
      </c>
      <c r="F25" s="10">
        <v>375680</v>
      </c>
      <c r="G25" s="10">
        <v>1435200</v>
      </c>
      <c r="H25" s="8" t="s">
        <v>43</v>
      </c>
      <c r="I25" s="20">
        <v>42509</v>
      </c>
      <c r="J25" s="26">
        <v>42707</v>
      </c>
      <c r="K25" t="s">
        <v>29</v>
      </c>
      <c r="L25" t="s">
        <v>21</v>
      </c>
      <c r="M25">
        <v>1</v>
      </c>
    </row>
    <row r="26" spans="2:17" ht="14.1" customHeight="1" x14ac:dyDescent="0.2">
      <c r="B26" s="48" t="s">
        <v>460</v>
      </c>
      <c r="C26" s="9" t="s">
        <v>30</v>
      </c>
      <c r="D26" s="9" t="s">
        <v>163</v>
      </c>
      <c r="E26" s="9" t="s">
        <v>167</v>
      </c>
      <c r="F26" s="10">
        <v>300405</v>
      </c>
      <c r="G26" s="10">
        <v>1353345</v>
      </c>
      <c r="H26" s="8" t="s">
        <v>43</v>
      </c>
      <c r="I26" s="20">
        <v>42636</v>
      </c>
      <c r="J26" s="26">
        <v>42801</v>
      </c>
      <c r="K26" t="s">
        <v>29</v>
      </c>
      <c r="L26" t="s">
        <v>21</v>
      </c>
      <c r="M26">
        <v>1</v>
      </c>
    </row>
    <row r="27" spans="2:17" ht="14.1" customHeight="1" x14ac:dyDescent="0.2">
      <c r="B27" s="48" t="s">
        <v>460</v>
      </c>
      <c r="C27" s="9" t="s">
        <v>30</v>
      </c>
      <c r="D27" s="9" t="s">
        <v>163</v>
      </c>
      <c r="E27" s="9" t="s">
        <v>462</v>
      </c>
      <c r="F27" s="10">
        <v>302130</v>
      </c>
      <c r="G27" s="10">
        <v>1359701</v>
      </c>
      <c r="H27" s="8" t="s">
        <v>43</v>
      </c>
      <c r="I27" s="20">
        <v>42194</v>
      </c>
      <c r="J27" s="26">
        <v>42933</v>
      </c>
      <c r="K27" t="s">
        <v>29</v>
      </c>
      <c r="L27" t="s">
        <v>21</v>
      </c>
      <c r="M27">
        <v>1</v>
      </c>
    </row>
    <row r="28" spans="2:17" ht="14.1" customHeight="1" x14ac:dyDescent="0.2">
      <c r="B28" s="48" t="s">
        <v>460</v>
      </c>
      <c r="C28" s="9" t="s">
        <v>30</v>
      </c>
      <c r="D28" s="9" t="s">
        <v>163</v>
      </c>
      <c r="E28" s="9" t="s">
        <v>464</v>
      </c>
      <c r="F28" s="10">
        <v>304260</v>
      </c>
      <c r="G28" s="10">
        <v>1366865</v>
      </c>
      <c r="H28" s="8" t="s">
        <v>43</v>
      </c>
      <c r="I28" s="20">
        <v>42579</v>
      </c>
      <c r="J28" s="26">
        <v>42691</v>
      </c>
      <c r="K28" t="s">
        <v>29</v>
      </c>
      <c r="L28" t="s">
        <v>21</v>
      </c>
      <c r="M28">
        <v>1</v>
      </c>
    </row>
    <row r="29" spans="2:17" ht="14.1" customHeight="1" x14ac:dyDescent="0.2">
      <c r="B29" s="48" t="s">
        <v>474</v>
      </c>
      <c r="C29" s="9" t="s">
        <v>23</v>
      </c>
      <c r="D29" s="9" t="s">
        <v>475</v>
      </c>
      <c r="E29" s="9" t="s">
        <v>482</v>
      </c>
      <c r="F29" s="10">
        <v>334590</v>
      </c>
      <c r="G29" s="10">
        <v>1387015</v>
      </c>
      <c r="H29" s="8" t="s">
        <v>59</v>
      </c>
      <c r="I29" s="20">
        <v>41879</v>
      </c>
      <c r="J29" s="26">
        <v>42644</v>
      </c>
      <c r="K29" t="s">
        <v>29</v>
      </c>
      <c r="L29" t="s">
        <v>22</v>
      </c>
      <c r="M29">
        <v>1</v>
      </c>
    </row>
    <row r="30" spans="2:17" ht="14.1" customHeight="1" x14ac:dyDescent="0.2">
      <c r="B30" s="48" t="s">
        <v>538</v>
      </c>
      <c r="C30" s="9" t="s">
        <v>23</v>
      </c>
      <c r="D30" s="9" t="s">
        <v>539</v>
      </c>
      <c r="E30" s="9" t="s">
        <v>496</v>
      </c>
      <c r="F30" s="10">
        <v>388722</v>
      </c>
      <c r="G30" s="10">
        <v>1386731</v>
      </c>
      <c r="H30" s="8" t="s">
        <v>43</v>
      </c>
      <c r="I30" s="20">
        <v>42583</v>
      </c>
      <c r="J30" s="26">
        <v>42720</v>
      </c>
      <c r="K30" t="s">
        <v>29</v>
      </c>
      <c r="L30" t="s">
        <v>21</v>
      </c>
      <c r="M30">
        <v>1</v>
      </c>
    </row>
    <row r="31" spans="2:17" ht="14.1" customHeight="1" x14ac:dyDescent="0.2">
      <c r="B31" s="48" t="s">
        <v>538</v>
      </c>
      <c r="C31" s="9" t="s">
        <v>23</v>
      </c>
      <c r="D31" s="9" t="s">
        <v>303</v>
      </c>
      <c r="E31" s="9" t="s">
        <v>566</v>
      </c>
      <c r="F31" s="10">
        <v>381769</v>
      </c>
      <c r="G31" s="10">
        <v>1436996</v>
      </c>
      <c r="H31" s="8" t="s">
        <v>80</v>
      </c>
      <c r="I31" s="20">
        <v>42031</v>
      </c>
      <c r="J31" s="26">
        <v>42705</v>
      </c>
      <c r="K31" t="s">
        <v>29</v>
      </c>
      <c r="L31" t="s">
        <v>22</v>
      </c>
      <c r="M31">
        <v>1</v>
      </c>
    </row>
    <row r="32" spans="2:17" ht="14.1" customHeight="1" x14ac:dyDescent="0.2">
      <c r="B32" s="48" t="s">
        <v>651</v>
      </c>
      <c r="C32" s="9" t="s">
        <v>20</v>
      </c>
      <c r="D32" s="9" t="s">
        <v>652</v>
      </c>
      <c r="E32" s="9" t="s">
        <v>654</v>
      </c>
      <c r="F32" s="10">
        <v>453560</v>
      </c>
      <c r="G32" s="10">
        <v>1365520</v>
      </c>
      <c r="H32" s="8" t="s">
        <v>43</v>
      </c>
      <c r="I32" s="20">
        <v>42486</v>
      </c>
      <c r="J32" s="26">
        <v>42744</v>
      </c>
      <c r="K32" t="s">
        <v>29</v>
      </c>
      <c r="L32" t="s">
        <v>21</v>
      </c>
      <c r="M32">
        <v>1</v>
      </c>
    </row>
    <row r="33" spans="2:13" x14ac:dyDescent="0.2">
      <c r="B33" s="48" t="s">
        <v>659</v>
      </c>
      <c r="C33" s="9" t="s">
        <v>30</v>
      </c>
      <c r="D33" s="9" t="s">
        <v>359</v>
      </c>
      <c r="E33" s="9" t="s">
        <v>660</v>
      </c>
      <c r="F33" s="10">
        <v>460342</v>
      </c>
      <c r="G33" s="10">
        <v>1353423</v>
      </c>
      <c r="H33" s="8" t="s">
        <v>43</v>
      </c>
      <c r="I33" s="20">
        <v>42146</v>
      </c>
      <c r="J33" s="26">
        <v>42650</v>
      </c>
      <c r="K33" t="s">
        <v>29</v>
      </c>
      <c r="L33" t="s">
        <v>21</v>
      </c>
      <c r="M33">
        <v>1</v>
      </c>
    </row>
    <row r="34" spans="2:13" x14ac:dyDescent="0.2">
      <c r="B34" s="48" t="s">
        <v>680</v>
      </c>
      <c r="C34" s="9" t="s">
        <v>28</v>
      </c>
      <c r="D34" s="9" t="s">
        <v>697</v>
      </c>
      <c r="E34" s="9" t="s">
        <v>700</v>
      </c>
      <c r="F34" s="10">
        <v>484315</v>
      </c>
      <c r="G34" s="10">
        <v>1367994</v>
      </c>
      <c r="H34" s="8" t="s">
        <v>43</v>
      </c>
      <c r="I34" s="20">
        <v>42517</v>
      </c>
      <c r="J34" s="26">
        <v>42695</v>
      </c>
      <c r="K34" t="s">
        <v>29</v>
      </c>
      <c r="L34" t="s">
        <v>21</v>
      </c>
      <c r="M34">
        <v>1</v>
      </c>
    </row>
    <row r="35" spans="2:13" x14ac:dyDescent="0.2">
      <c r="B35" s="48" t="s">
        <v>720</v>
      </c>
      <c r="C35" s="9" t="s">
        <v>20</v>
      </c>
      <c r="D35" s="9" t="s">
        <v>723</v>
      </c>
      <c r="E35" s="9" t="s">
        <v>728</v>
      </c>
      <c r="F35" s="10">
        <v>517666</v>
      </c>
      <c r="G35" s="10">
        <v>1375554</v>
      </c>
      <c r="H35" s="8" t="s">
        <v>39</v>
      </c>
      <c r="I35" s="20">
        <v>42602</v>
      </c>
      <c r="J35" s="26">
        <v>42693</v>
      </c>
      <c r="K35" t="s">
        <v>29</v>
      </c>
      <c r="L35" t="s">
        <v>22</v>
      </c>
      <c r="M35">
        <v>1</v>
      </c>
    </row>
    <row r="36" spans="2:13" x14ac:dyDescent="0.2">
      <c r="B36" s="48" t="s">
        <v>752</v>
      </c>
      <c r="C36" s="9" t="s">
        <v>30</v>
      </c>
      <c r="D36" s="9" t="s">
        <v>362</v>
      </c>
      <c r="E36" s="9" t="s">
        <v>757</v>
      </c>
      <c r="F36" s="10">
        <v>563110</v>
      </c>
      <c r="G36" s="10">
        <v>1364570</v>
      </c>
      <c r="H36" s="8" t="s">
        <v>43</v>
      </c>
      <c r="I36" s="20">
        <v>42635</v>
      </c>
      <c r="J36" s="26">
        <v>42688</v>
      </c>
      <c r="K36" t="s">
        <v>29</v>
      </c>
      <c r="L36" t="s">
        <v>21</v>
      </c>
      <c r="M36">
        <v>1</v>
      </c>
    </row>
    <row r="37" spans="2:13" x14ac:dyDescent="0.2">
      <c r="B37" s="48" t="s">
        <v>758</v>
      </c>
      <c r="C37" s="9" t="s">
        <v>23</v>
      </c>
      <c r="D37" s="9" t="s">
        <v>731</v>
      </c>
      <c r="E37" s="9" t="s">
        <v>759</v>
      </c>
      <c r="F37" s="10">
        <v>550654</v>
      </c>
      <c r="G37" s="10">
        <v>1354601</v>
      </c>
      <c r="H37" s="8" t="s">
        <v>43</v>
      </c>
      <c r="I37" s="20">
        <v>42548</v>
      </c>
      <c r="J37" s="26">
        <v>42654</v>
      </c>
      <c r="K37" t="s">
        <v>29</v>
      </c>
      <c r="L37" t="s">
        <v>21</v>
      </c>
      <c r="M37">
        <v>1</v>
      </c>
    </row>
    <row r="38" spans="2:13" x14ac:dyDescent="0.2">
      <c r="B38" s="48" t="s">
        <v>758</v>
      </c>
      <c r="C38" s="9" t="s">
        <v>23</v>
      </c>
      <c r="D38" s="9" t="s">
        <v>731</v>
      </c>
      <c r="E38" s="9" t="s">
        <v>476</v>
      </c>
      <c r="F38" s="10">
        <v>551386</v>
      </c>
      <c r="G38" s="10">
        <v>1357236</v>
      </c>
      <c r="H38" s="8" t="s">
        <v>43</v>
      </c>
      <c r="I38" s="20">
        <v>41569</v>
      </c>
      <c r="J38" s="26">
        <v>42738</v>
      </c>
      <c r="K38" t="s">
        <v>29</v>
      </c>
      <c r="L38" t="s">
        <v>21</v>
      </c>
      <c r="M38">
        <v>1</v>
      </c>
    </row>
    <row r="39" spans="2:13" x14ac:dyDescent="0.2">
      <c r="B39" s="48" t="s">
        <v>758</v>
      </c>
      <c r="C39" s="9" t="s">
        <v>23</v>
      </c>
      <c r="D39" s="9" t="s">
        <v>731</v>
      </c>
      <c r="E39" s="9" t="s">
        <v>764</v>
      </c>
      <c r="F39" s="10">
        <v>552610</v>
      </c>
      <c r="G39" s="10">
        <v>1362685</v>
      </c>
      <c r="H39" s="8" t="s">
        <v>43</v>
      </c>
      <c r="I39" s="20">
        <v>42548</v>
      </c>
      <c r="J39" s="26">
        <v>42711</v>
      </c>
      <c r="K39" t="s">
        <v>29</v>
      </c>
      <c r="L39" t="s">
        <v>21</v>
      </c>
      <c r="M39">
        <v>1</v>
      </c>
    </row>
    <row r="40" spans="2:13" x14ac:dyDescent="0.2">
      <c r="B40" s="48" t="s">
        <v>758</v>
      </c>
      <c r="C40" s="9" t="s">
        <v>23</v>
      </c>
      <c r="D40" s="9" t="s">
        <v>731</v>
      </c>
      <c r="E40" s="9" t="s">
        <v>765</v>
      </c>
      <c r="F40" s="10">
        <v>552712</v>
      </c>
      <c r="G40" s="10">
        <v>1437452</v>
      </c>
      <c r="H40" s="8" t="s">
        <v>43</v>
      </c>
      <c r="I40" s="20">
        <v>42548</v>
      </c>
      <c r="J40" s="26">
        <v>42812</v>
      </c>
      <c r="K40" t="s">
        <v>29</v>
      </c>
      <c r="L40" t="s">
        <v>21</v>
      </c>
      <c r="M40">
        <v>1</v>
      </c>
    </row>
    <row r="41" spans="2:13" x14ac:dyDescent="0.2">
      <c r="B41" s="48" t="s">
        <v>758</v>
      </c>
      <c r="C41" s="9" t="s">
        <v>23</v>
      </c>
      <c r="D41" s="9" t="s">
        <v>731</v>
      </c>
      <c r="E41" s="9" t="s">
        <v>779</v>
      </c>
      <c r="F41" s="10">
        <v>555250</v>
      </c>
      <c r="G41" s="10">
        <v>1372143</v>
      </c>
      <c r="H41" s="8" t="s">
        <v>43</v>
      </c>
      <c r="I41" s="20">
        <v>41790</v>
      </c>
      <c r="J41" s="26">
        <v>42854</v>
      </c>
      <c r="K41" t="s">
        <v>29</v>
      </c>
      <c r="L41" t="s">
        <v>21</v>
      </c>
      <c r="M41">
        <v>1</v>
      </c>
    </row>
    <row r="42" spans="2:13" ht="15" thickBot="1" x14ac:dyDescent="0.25">
      <c r="B42" s="49" t="s">
        <v>758</v>
      </c>
      <c r="C42" s="50" t="s">
        <v>23</v>
      </c>
      <c r="D42" s="50" t="s">
        <v>731</v>
      </c>
      <c r="E42" s="50" t="s">
        <v>786</v>
      </c>
      <c r="F42" s="51">
        <v>556606</v>
      </c>
      <c r="G42" s="51">
        <v>1378451</v>
      </c>
      <c r="H42" s="28" t="s">
        <v>43</v>
      </c>
      <c r="I42" s="29">
        <v>42548</v>
      </c>
      <c r="J42" s="30">
        <v>42654</v>
      </c>
      <c r="K42" t="s">
        <v>29</v>
      </c>
      <c r="L42" t="s">
        <v>21</v>
      </c>
      <c r="M42">
        <v>1</v>
      </c>
    </row>
  </sheetData>
  <mergeCells count="1">
    <mergeCell ref="B2:J2"/>
  </mergeCells>
  <pageMargins left="0.7" right="0.7" top="0.75" bottom="0.75" header="0.3" footer="0.3"/>
  <pageSetup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U41"/>
  <sheetViews>
    <sheetView showGridLines="0" zoomScale="80" zoomScaleNormal="80" workbookViewId="0"/>
  </sheetViews>
  <sheetFormatPr defaultRowHeight="14.25" x14ac:dyDescent="0.2"/>
  <cols>
    <col min="1" max="1" width="9" customWidth="1"/>
    <col min="2" max="2" width="7.75" style="3" customWidth="1"/>
    <col min="3" max="3" width="15.875" style="7" customWidth="1"/>
    <col min="4" max="4" width="30.625" style="7" customWidth="1"/>
    <col min="5" max="5" width="26.5" style="7" customWidth="1"/>
    <col min="6" max="6" width="7.625" style="7" hidden="1" customWidth="1"/>
    <col min="7" max="7" width="10.75" style="7" hidden="1" customWidth="1"/>
    <col min="8" max="8" width="11" style="6" hidden="1" customWidth="1"/>
    <col min="9" max="9" width="14.5" style="2" bestFit="1" customWidth="1"/>
    <col min="10" max="10" width="14.5" customWidth="1"/>
    <col min="12" max="12" width="15.75" bestFit="1" customWidth="1"/>
    <col min="13" max="13" width="22.375" bestFit="1" customWidth="1"/>
    <col min="14" max="14" width="22.25" bestFit="1" customWidth="1"/>
    <col min="17" max="18" width="15.125" bestFit="1" customWidth="1"/>
    <col min="20" max="20" width="14.625" bestFit="1" customWidth="1"/>
  </cols>
  <sheetData>
    <row r="2" spans="2:20" ht="24" customHeight="1" thickBot="1" x14ac:dyDescent="0.4">
      <c r="B2" s="81" t="s">
        <v>813</v>
      </c>
      <c r="C2" s="81"/>
      <c r="D2" s="81"/>
      <c r="E2" s="81"/>
      <c r="F2" s="81"/>
      <c r="G2" s="81"/>
      <c r="H2" s="81"/>
      <c r="I2" s="81"/>
      <c r="J2" s="81"/>
    </row>
    <row r="3" spans="2:20" s="1" customFormat="1" ht="31.5" customHeight="1" thickBot="1" x14ac:dyDescent="0.3">
      <c r="B3" s="16" t="s">
        <v>802</v>
      </c>
      <c r="C3" s="17" t="s">
        <v>803</v>
      </c>
      <c r="D3" s="17" t="s">
        <v>804</v>
      </c>
      <c r="E3" s="17" t="s">
        <v>805</v>
      </c>
      <c r="F3" s="18" t="s">
        <v>808</v>
      </c>
      <c r="G3" s="18" t="s">
        <v>806</v>
      </c>
      <c r="H3" s="17" t="s">
        <v>807</v>
      </c>
      <c r="I3" s="17" t="s">
        <v>809</v>
      </c>
      <c r="J3" s="44" t="s">
        <v>811</v>
      </c>
    </row>
    <row r="4" spans="2:20" x14ac:dyDescent="0.2">
      <c r="B4" s="52" t="s">
        <v>162</v>
      </c>
      <c r="C4" s="46" t="s">
        <v>30</v>
      </c>
      <c r="D4" s="46" t="s">
        <v>166</v>
      </c>
      <c r="E4" s="46" t="s">
        <v>177</v>
      </c>
      <c r="F4" s="46">
        <v>186165</v>
      </c>
      <c r="G4" s="47">
        <v>1373654</v>
      </c>
      <c r="H4" s="47" t="s">
        <v>43</v>
      </c>
      <c r="I4" s="59">
        <v>41841</v>
      </c>
      <c r="J4" s="60">
        <v>43141</v>
      </c>
      <c r="Q4" s="58"/>
      <c r="R4" s="58"/>
      <c r="S4" s="58"/>
      <c r="T4" s="58"/>
    </row>
    <row r="5" spans="2:20" x14ac:dyDescent="0.2">
      <c r="B5" s="53" t="s">
        <v>162</v>
      </c>
      <c r="C5" s="9" t="s">
        <v>30</v>
      </c>
      <c r="D5" s="9" t="s">
        <v>166</v>
      </c>
      <c r="E5" s="9" t="s">
        <v>180</v>
      </c>
      <c r="F5" s="9">
        <v>187245</v>
      </c>
      <c r="G5" s="10">
        <v>1377736</v>
      </c>
      <c r="H5" s="10" t="s">
        <v>43</v>
      </c>
      <c r="I5" s="61">
        <v>42207</v>
      </c>
      <c r="J5" s="62">
        <v>43067</v>
      </c>
      <c r="Q5" s="58"/>
      <c r="R5" s="58"/>
      <c r="S5" s="58"/>
      <c r="T5" s="58"/>
    </row>
    <row r="6" spans="2:20" x14ac:dyDescent="0.2">
      <c r="B6" s="53" t="s">
        <v>218</v>
      </c>
      <c r="C6" s="9" t="s">
        <v>25</v>
      </c>
      <c r="D6" s="9" t="s">
        <v>225</v>
      </c>
      <c r="E6" s="9" t="s">
        <v>232</v>
      </c>
      <c r="F6" s="9">
        <v>173176</v>
      </c>
      <c r="G6" s="10">
        <v>1364908</v>
      </c>
      <c r="H6" s="10" t="s">
        <v>59</v>
      </c>
      <c r="I6" s="61">
        <v>42277</v>
      </c>
      <c r="J6" s="62">
        <v>43335</v>
      </c>
      <c r="Q6" s="58"/>
      <c r="R6" s="58"/>
      <c r="S6" s="58"/>
      <c r="T6" s="58"/>
    </row>
    <row r="7" spans="2:20" x14ac:dyDescent="0.2">
      <c r="B7" s="53" t="s">
        <v>218</v>
      </c>
      <c r="C7" s="9" t="s">
        <v>25</v>
      </c>
      <c r="D7" s="9" t="s">
        <v>225</v>
      </c>
      <c r="E7" s="9" t="s">
        <v>235</v>
      </c>
      <c r="F7" s="9">
        <v>174301</v>
      </c>
      <c r="G7" s="10">
        <v>1369092</v>
      </c>
      <c r="H7" s="10" t="s">
        <v>43</v>
      </c>
      <c r="I7" s="61">
        <v>42152</v>
      </c>
      <c r="J7" s="62">
        <v>43372</v>
      </c>
      <c r="Q7" s="58"/>
      <c r="R7" s="58"/>
      <c r="S7" s="58"/>
      <c r="T7" s="58"/>
    </row>
    <row r="8" spans="2:20" x14ac:dyDescent="0.2">
      <c r="B8" s="53" t="s">
        <v>218</v>
      </c>
      <c r="C8" s="9" t="s">
        <v>25</v>
      </c>
      <c r="D8" s="9" t="s">
        <v>225</v>
      </c>
      <c r="E8" s="9" t="s">
        <v>242</v>
      </c>
      <c r="F8" s="9">
        <v>177018</v>
      </c>
      <c r="G8" s="10">
        <v>1377725</v>
      </c>
      <c r="H8" s="10" t="s">
        <v>43</v>
      </c>
      <c r="I8" s="61">
        <v>42172</v>
      </c>
      <c r="J8" s="62">
        <v>43129</v>
      </c>
      <c r="Q8" s="58"/>
      <c r="R8" s="58"/>
      <c r="S8" s="58"/>
      <c r="T8" s="58"/>
    </row>
    <row r="9" spans="2:20" x14ac:dyDescent="0.2">
      <c r="B9" s="53" t="s">
        <v>272</v>
      </c>
      <c r="C9" s="9" t="s">
        <v>23</v>
      </c>
      <c r="D9" s="9" t="s">
        <v>219</v>
      </c>
      <c r="E9" s="9" t="s">
        <v>282</v>
      </c>
      <c r="F9" s="9">
        <v>202312</v>
      </c>
      <c r="G9" s="10">
        <v>1361547</v>
      </c>
      <c r="H9" s="10" t="s">
        <v>43</v>
      </c>
      <c r="I9" s="61">
        <v>42110</v>
      </c>
      <c r="J9" s="62">
        <v>43009</v>
      </c>
      <c r="Q9" s="58"/>
      <c r="R9" s="58"/>
      <c r="S9" s="58"/>
      <c r="T9" s="58"/>
    </row>
    <row r="10" spans="2:20" x14ac:dyDescent="0.2">
      <c r="B10" s="53" t="s">
        <v>272</v>
      </c>
      <c r="C10" s="9" t="s">
        <v>23</v>
      </c>
      <c r="D10" s="9" t="s">
        <v>303</v>
      </c>
      <c r="E10" s="9" t="s">
        <v>304</v>
      </c>
      <c r="F10" s="9">
        <v>201728</v>
      </c>
      <c r="G10" s="10">
        <v>1359262</v>
      </c>
      <c r="H10" s="10" t="s">
        <v>43</v>
      </c>
      <c r="I10" s="61">
        <v>42454</v>
      </c>
      <c r="J10" s="62">
        <v>43078</v>
      </c>
      <c r="Q10" s="58"/>
      <c r="R10" s="58"/>
      <c r="S10" s="58"/>
      <c r="T10" s="58"/>
    </row>
    <row r="11" spans="2:20" x14ac:dyDescent="0.2">
      <c r="B11" s="53" t="s">
        <v>313</v>
      </c>
      <c r="C11" s="9" t="s">
        <v>28</v>
      </c>
      <c r="D11" s="9" t="s">
        <v>314</v>
      </c>
      <c r="E11" s="9" t="s">
        <v>315</v>
      </c>
      <c r="F11" s="9">
        <v>217748</v>
      </c>
      <c r="G11" s="10">
        <v>1382654</v>
      </c>
      <c r="H11" s="10" t="s">
        <v>43</v>
      </c>
      <c r="I11" s="61">
        <v>42440</v>
      </c>
      <c r="J11" s="62">
        <v>43010</v>
      </c>
      <c r="Q11" s="58"/>
      <c r="R11" s="58"/>
      <c r="S11" s="58"/>
      <c r="T11" s="58"/>
    </row>
    <row r="12" spans="2:20" x14ac:dyDescent="0.2">
      <c r="B12" s="53" t="s">
        <v>321</v>
      </c>
      <c r="C12" s="9" t="s">
        <v>20</v>
      </c>
      <c r="D12" s="9" t="s">
        <v>124</v>
      </c>
      <c r="E12" s="9" t="s">
        <v>332</v>
      </c>
      <c r="F12" s="9">
        <v>231296</v>
      </c>
      <c r="G12" s="10">
        <v>1356453</v>
      </c>
      <c r="H12" s="10" t="s">
        <v>43</v>
      </c>
      <c r="I12" s="61">
        <v>40652</v>
      </c>
      <c r="J12" s="62">
        <v>43056</v>
      </c>
      <c r="Q12" s="58"/>
      <c r="R12" s="58"/>
      <c r="S12" s="58"/>
      <c r="T12" s="58"/>
    </row>
    <row r="13" spans="2:20" x14ac:dyDescent="0.2">
      <c r="B13" s="53" t="s">
        <v>358</v>
      </c>
      <c r="C13" s="9" t="s">
        <v>30</v>
      </c>
      <c r="D13" s="9" t="s">
        <v>359</v>
      </c>
      <c r="E13" s="9" t="s">
        <v>360</v>
      </c>
      <c r="F13" s="9">
        <v>260750</v>
      </c>
      <c r="G13" s="9">
        <v>1354599</v>
      </c>
      <c r="H13" s="10" t="s">
        <v>43</v>
      </c>
      <c r="I13" s="61">
        <v>41747</v>
      </c>
      <c r="J13" s="62">
        <v>43010</v>
      </c>
      <c r="Q13" s="58"/>
      <c r="R13" s="58"/>
      <c r="S13" s="58"/>
      <c r="T13" s="58"/>
    </row>
    <row r="14" spans="2:20" x14ac:dyDescent="0.2">
      <c r="B14" s="53" t="s">
        <v>358</v>
      </c>
      <c r="C14" s="9" t="s">
        <v>30</v>
      </c>
      <c r="D14" s="9" t="s">
        <v>362</v>
      </c>
      <c r="E14" s="9" t="s">
        <v>366</v>
      </c>
      <c r="F14" s="9">
        <v>262920</v>
      </c>
      <c r="G14" s="9">
        <v>1362530</v>
      </c>
      <c r="H14" s="10" t="s">
        <v>43</v>
      </c>
      <c r="I14" s="61">
        <v>42033</v>
      </c>
      <c r="J14" s="62">
        <v>43190</v>
      </c>
      <c r="Q14" s="58"/>
      <c r="R14" s="58"/>
      <c r="S14" s="58"/>
      <c r="T14" s="58"/>
    </row>
    <row r="15" spans="2:20" x14ac:dyDescent="0.2">
      <c r="B15" s="53" t="s">
        <v>421</v>
      </c>
      <c r="C15" s="9" t="s">
        <v>30</v>
      </c>
      <c r="D15" s="9" t="s">
        <v>359</v>
      </c>
      <c r="E15" s="9" t="s">
        <v>422</v>
      </c>
      <c r="F15" s="9">
        <v>294302</v>
      </c>
      <c r="G15" s="9">
        <v>1367952</v>
      </c>
      <c r="H15" s="10" t="s">
        <v>43</v>
      </c>
      <c r="I15" s="61">
        <v>42013</v>
      </c>
      <c r="J15" s="62">
        <v>43010</v>
      </c>
      <c r="Q15" s="58"/>
      <c r="R15" s="58"/>
      <c r="S15" s="58"/>
      <c r="T15" s="58"/>
    </row>
    <row r="16" spans="2:20" x14ac:dyDescent="0.2">
      <c r="B16" s="53" t="s">
        <v>460</v>
      </c>
      <c r="C16" s="9" t="s">
        <v>30</v>
      </c>
      <c r="D16" s="9" t="s">
        <v>163</v>
      </c>
      <c r="E16" s="9" t="s">
        <v>470</v>
      </c>
      <c r="F16" s="9">
        <v>308835</v>
      </c>
      <c r="G16" s="9">
        <v>1384249</v>
      </c>
      <c r="H16" s="10" t="s">
        <v>43</v>
      </c>
      <c r="I16" s="61">
        <v>42364</v>
      </c>
      <c r="J16" s="62">
        <v>43078</v>
      </c>
      <c r="Q16" s="58"/>
      <c r="R16" s="58"/>
      <c r="S16" s="58"/>
      <c r="T16" s="58"/>
    </row>
    <row r="17" spans="2:20" x14ac:dyDescent="0.2">
      <c r="B17" s="53" t="s">
        <v>538</v>
      </c>
      <c r="C17" s="9" t="s">
        <v>23</v>
      </c>
      <c r="D17" s="9" t="s">
        <v>539</v>
      </c>
      <c r="E17" s="9" t="s">
        <v>556</v>
      </c>
      <c r="F17" s="9">
        <v>388057</v>
      </c>
      <c r="G17" s="9">
        <v>1383864</v>
      </c>
      <c r="H17" s="10" t="s">
        <v>43</v>
      </c>
      <c r="I17" s="61">
        <v>42210</v>
      </c>
      <c r="J17" s="62">
        <v>43185</v>
      </c>
      <c r="Q17" s="58"/>
      <c r="R17" s="58"/>
      <c r="S17" s="58"/>
      <c r="T17" s="58"/>
    </row>
    <row r="18" spans="2:20" x14ac:dyDescent="0.2">
      <c r="B18" s="53" t="s">
        <v>659</v>
      </c>
      <c r="C18" s="9" t="s">
        <v>30</v>
      </c>
      <c r="D18" s="9" t="s">
        <v>359</v>
      </c>
      <c r="E18" s="9" t="s">
        <v>662</v>
      </c>
      <c r="F18" s="9">
        <v>462412</v>
      </c>
      <c r="G18" s="9">
        <v>1360996</v>
      </c>
      <c r="H18" s="10" t="s">
        <v>43</v>
      </c>
      <c r="I18" s="61">
        <v>42326</v>
      </c>
      <c r="J18" s="62">
        <v>43281</v>
      </c>
      <c r="Q18" s="58"/>
      <c r="R18" s="58"/>
    </row>
    <row r="19" spans="2:20" x14ac:dyDescent="0.2">
      <c r="B19" s="53" t="s">
        <v>680</v>
      </c>
      <c r="C19" s="9" t="s">
        <v>28</v>
      </c>
      <c r="D19" s="9" t="s">
        <v>703</v>
      </c>
      <c r="E19" s="9" t="s">
        <v>706</v>
      </c>
      <c r="F19" s="9">
        <v>482110</v>
      </c>
      <c r="G19" s="9">
        <v>1359743</v>
      </c>
      <c r="H19" s="10" t="s">
        <v>43</v>
      </c>
      <c r="I19" s="61">
        <v>42144</v>
      </c>
      <c r="J19" s="62">
        <v>43353</v>
      </c>
    </row>
    <row r="20" spans="2:20" ht="15" thickBot="1" x14ac:dyDescent="0.25">
      <c r="B20" s="54" t="s">
        <v>758</v>
      </c>
      <c r="C20" s="50" t="s">
        <v>23</v>
      </c>
      <c r="D20" s="50" t="s">
        <v>731</v>
      </c>
      <c r="E20" s="50" t="s">
        <v>775</v>
      </c>
      <c r="F20" s="50">
        <v>554890</v>
      </c>
      <c r="G20" s="51">
        <v>1370922</v>
      </c>
      <c r="H20" s="51" t="s">
        <v>43</v>
      </c>
      <c r="I20" s="63">
        <v>42280</v>
      </c>
      <c r="J20" s="75">
        <v>43279</v>
      </c>
    </row>
    <row r="21" spans="2:20" x14ac:dyDescent="0.2">
      <c r="G21" s="2"/>
      <c r="H21" s="2"/>
      <c r="I21" s="58"/>
      <c r="J21" s="58"/>
      <c r="S21" s="58"/>
      <c r="T21" s="58"/>
    </row>
    <row r="22" spans="2:20" x14ac:dyDescent="0.2">
      <c r="G22" s="2"/>
      <c r="H22" s="2"/>
      <c r="I22" s="58"/>
      <c r="J22" s="58"/>
      <c r="S22" s="58"/>
      <c r="T22" s="58"/>
    </row>
    <row r="23" spans="2:20" x14ac:dyDescent="0.2">
      <c r="G23" s="2"/>
      <c r="H23" s="2"/>
      <c r="I23" s="58"/>
      <c r="J23" s="58"/>
      <c r="S23" s="58"/>
      <c r="T23" s="58"/>
    </row>
    <row r="24" spans="2:20" x14ac:dyDescent="0.2">
      <c r="G24" s="2"/>
      <c r="H24" s="2"/>
      <c r="I24" s="58"/>
      <c r="J24" s="58"/>
      <c r="S24" s="58"/>
      <c r="T24" s="58"/>
    </row>
    <row r="25" spans="2:20" x14ac:dyDescent="0.2">
      <c r="G25" s="2"/>
      <c r="H25" s="2"/>
      <c r="I25" s="58"/>
      <c r="J25" s="58"/>
      <c r="S25" s="58"/>
      <c r="T25" s="58"/>
    </row>
    <row r="26" spans="2:20" x14ac:dyDescent="0.2">
      <c r="G26" s="2"/>
      <c r="H26" s="2"/>
      <c r="I26" s="58"/>
      <c r="J26" s="58"/>
      <c r="S26" s="58"/>
      <c r="T26" s="58"/>
    </row>
    <row r="27" spans="2:20" x14ac:dyDescent="0.2">
      <c r="G27" s="2"/>
      <c r="H27" s="2"/>
      <c r="I27" s="58"/>
      <c r="J27" s="58"/>
      <c r="S27" s="58"/>
      <c r="T27" s="58"/>
    </row>
    <row r="28" spans="2:20" x14ac:dyDescent="0.2">
      <c r="G28" s="2"/>
      <c r="H28" s="2"/>
      <c r="I28" s="58"/>
      <c r="J28" s="58"/>
      <c r="S28" s="58"/>
      <c r="T28" s="58"/>
    </row>
    <row r="29" spans="2:20" x14ac:dyDescent="0.2">
      <c r="G29" s="2"/>
      <c r="H29" s="2"/>
      <c r="I29" s="58"/>
      <c r="J29" s="58"/>
      <c r="S29" s="58"/>
      <c r="T29" s="58"/>
    </row>
    <row r="30" spans="2:20" x14ac:dyDescent="0.2">
      <c r="G30" s="2"/>
      <c r="H30" s="2"/>
      <c r="I30" s="58"/>
      <c r="J30" s="58"/>
      <c r="S30" s="58"/>
      <c r="T30" s="58"/>
    </row>
    <row r="31" spans="2:20" x14ac:dyDescent="0.2">
      <c r="G31" s="2"/>
      <c r="H31" s="2"/>
      <c r="I31" s="58"/>
      <c r="J31" s="58"/>
      <c r="S31" s="58"/>
      <c r="T31" s="58"/>
    </row>
    <row r="32" spans="2:20" x14ac:dyDescent="0.2">
      <c r="G32" s="2"/>
      <c r="H32" s="2"/>
      <c r="I32" s="58"/>
      <c r="J32" s="58"/>
      <c r="S32" s="58"/>
      <c r="T32" s="58"/>
    </row>
    <row r="33" spans="7:21" x14ac:dyDescent="0.2">
      <c r="G33" s="2"/>
      <c r="H33" s="2"/>
      <c r="I33" s="58"/>
      <c r="J33" s="58"/>
      <c r="S33" s="58"/>
      <c r="T33" s="58"/>
    </row>
    <row r="34" spans="7:21" x14ac:dyDescent="0.2">
      <c r="G34" s="2"/>
      <c r="H34" s="2"/>
      <c r="I34" s="58"/>
      <c r="J34" s="58"/>
      <c r="S34" s="58"/>
      <c r="T34" s="58"/>
    </row>
    <row r="35" spans="7:21" x14ac:dyDescent="0.2">
      <c r="G35" s="2"/>
      <c r="H35" s="2"/>
      <c r="I35" s="58"/>
      <c r="J35" s="58"/>
      <c r="S35" s="58"/>
      <c r="T35" s="58"/>
    </row>
    <row r="36" spans="7:21" x14ac:dyDescent="0.2">
      <c r="G36" s="2"/>
      <c r="H36" s="2"/>
      <c r="I36" s="58"/>
      <c r="J36" s="58"/>
      <c r="S36" s="58"/>
      <c r="T36" s="58"/>
    </row>
    <row r="37" spans="7:21" x14ac:dyDescent="0.2">
      <c r="H37" s="2"/>
      <c r="T37" s="58"/>
      <c r="U37" s="58"/>
    </row>
    <row r="38" spans="7:21" x14ac:dyDescent="0.2">
      <c r="H38" s="2"/>
    </row>
    <row r="39" spans="7:21" x14ac:dyDescent="0.2">
      <c r="H39" s="2"/>
    </row>
    <row r="40" spans="7:21" x14ac:dyDescent="0.2">
      <c r="H40" s="2"/>
    </row>
    <row r="41" spans="7:21" x14ac:dyDescent="0.2">
      <c r="H41" s="2"/>
    </row>
  </sheetData>
  <mergeCells count="1">
    <mergeCell ref="B2:J2"/>
  </mergeCells>
  <pageMargins left="0.7" right="0.7" top="0.75" bottom="0.75" header="0.3" footer="0.3"/>
  <pageSetup scale="9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V359"/>
  <sheetViews>
    <sheetView showGridLines="0" zoomScale="80" zoomScaleNormal="80" workbookViewId="0"/>
  </sheetViews>
  <sheetFormatPr defaultRowHeight="14.25" x14ac:dyDescent="0.2"/>
  <cols>
    <col min="1" max="1" width="9" customWidth="1"/>
    <col min="2" max="2" width="9" style="3"/>
    <col min="3" max="3" width="23.625" style="7" customWidth="1"/>
    <col min="4" max="4" width="31.125" style="7" bestFit="1" customWidth="1"/>
    <col min="5" max="5" width="35" style="7" bestFit="1" customWidth="1"/>
    <col min="6" max="6" width="17.75" style="2" hidden="1" customWidth="1"/>
    <col min="7" max="7" width="10.875" hidden="1" customWidth="1"/>
    <col min="8" max="8" width="9" hidden="1" customWidth="1"/>
    <col min="9" max="9" width="14.375" style="6" customWidth="1"/>
    <col min="10" max="10" width="12.375" style="6" customWidth="1"/>
    <col min="11" max="11" width="9" hidden="1" customWidth="1"/>
    <col min="14" max="19" width="14.375" customWidth="1"/>
    <col min="20" max="20" width="14.375" style="64" customWidth="1"/>
    <col min="21" max="23" width="14.375" customWidth="1"/>
  </cols>
  <sheetData>
    <row r="2" spans="2:22" ht="24" customHeight="1" thickBot="1" x14ac:dyDescent="0.4">
      <c r="B2" s="79" t="s">
        <v>820</v>
      </c>
      <c r="C2" s="79"/>
      <c r="D2" s="79"/>
      <c r="E2" s="79"/>
      <c r="F2" s="79"/>
      <c r="G2" s="79"/>
      <c r="H2" s="79"/>
      <c r="I2" s="79"/>
      <c r="J2" s="79"/>
      <c r="K2" s="79"/>
    </row>
    <row r="3" spans="2:22" s="13" customFormat="1" ht="32.25" thickBot="1" x14ac:dyDescent="0.3">
      <c r="B3" s="16" t="s">
        <v>802</v>
      </c>
      <c r="C3" s="17" t="s">
        <v>803</v>
      </c>
      <c r="D3" s="17" t="s">
        <v>804</v>
      </c>
      <c r="E3" s="17" t="s">
        <v>805</v>
      </c>
      <c r="F3" s="18" t="s">
        <v>33</v>
      </c>
      <c r="G3" s="17" t="s">
        <v>815</v>
      </c>
      <c r="H3" s="17" t="s">
        <v>31</v>
      </c>
      <c r="I3" s="18" t="s">
        <v>809</v>
      </c>
      <c r="J3" s="19" t="s">
        <v>810</v>
      </c>
      <c r="K3" s="13" t="s">
        <v>816</v>
      </c>
      <c r="T3" s="65"/>
    </row>
    <row r="4" spans="2:22" x14ac:dyDescent="0.2">
      <c r="B4" s="52" t="s">
        <v>40</v>
      </c>
      <c r="C4" s="46" t="s">
        <v>28</v>
      </c>
      <c r="D4" s="46" t="s">
        <v>41</v>
      </c>
      <c r="E4" s="46" t="s">
        <v>42</v>
      </c>
      <c r="F4" s="47" t="s">
        <v>21</v>
      </c>
      <c r="G4" s="22">
        <v>10960</v>
      </c>
      <c r="H4" s="22">
        <v>1355442</v>
      </c>
      <c r="I4" s="23">
        <v>41369</v>
      </c>
      <c r="J4" s="24">
        <v>42964</v>
      </c>
      <c r="K4">
        <v>1355442</v>
      </c>
      <c r="U4" s="58"/>
      <c r="V4" s="58"/>
    </row>
    <row r="5" spans="2:22" x14ac:dyDescent="0.2">
      <c r="B5" s="53" t="s">
        <v>40</v>
      </c>
      <c r="C5" s="9" t="s">
        <v>28</v>
      </c>
      <c r="D5" s="9" t="s">
        <v>41</v>
      </c>
      <c r="E5" s="9" t="s">
        <v>44</v>
      </c>
      <c r="F5" s="10" t="s">
        <v>21</v>
      </c>
      <c r="G5" s="8">
        <v>14420</v>
      </c>
      <c r="H5" s="8">
        <v>1368333</v>
      </c>
      <c r="I5" s="20">
        <v>41394</v>
      </c>
      <c r="J5" s="26">
        <v>42964</v>
      </c>
      <c r="K5">
        <v>1368333</v>
      </c>
      <c r="U5" s="58"/>
      <c r="V5" s="58"/>
    </row>
    <row r="6" spans="2:22" x14ac:dyDescent="0.2">
      <c r="B6" s="53" t="s">
        <v>40</v>
      </c>
      <c r="C6" s="9" t="s">
        <v>28</v>
      </c>
      <c r="D6" s="9" t="s">
        <v>41</v>
      </c>
      <c r="E6" s="9" t="s">
        <v>45</v>
      </c>
      <c r="F6" s="10" t="s">
        <v>21</v>
      </c>
      <c r="G6" s="8">
        <v>14530</v>
      </c>
      <c r="H6" s="8">
        <v>1368788</v>
      </c>
      <c r="I6" s="20">
        <v>41060</v>
      </c>
      <c r="J6" s="26">
        <v>42964</v>
      </c>
      <c r="K6">
        <v>1368788</v>
      </c>
      <c r="U6" s="58"/>
      <c r="V6" s="58"/>
    </row>
    <row r="7" spans="2:22" x14ac:dyDescent="0.2">
      <c r="B7" s="53" t="s">
        <v>40</v>
      </c>
      <c r="C7" s="9" t="s">
        <v>28</v>
      </c>
      <c r="D7" s="9" t="s">
        <v>41</v>
      </c>
      <c r="E7" s="9" t="s">
        <v>46</v>
      </c>
      <c r="F7" s="10" t="s">
        <v>21</v>
      </c>
      <c r="G7" s="8">
        <v>15760</v>
      </c>
      <c r="H7" s="8">
        <v>1437768</v>
      </c>
      <c r="I7" s="20">
        <v>37408</v>
      </c>
      <c r="J7" s="26">
        <v>42964</v>
      </c>
      <c r="K7">
        <v>1437768</v>
      </c>
      <c r="U7" s="58"/>
      <c r="V7" s="58"/>
    </row>
    <row r="8" spans="2:22" x14ac:dyDescent="0.2">
      <c r="B8" s="53" t="s">
        <v>40</v>
      </c>
      <c r="C8" s="9" t="s">
        <v>28</v>
      </c>
      <c r="D8" s="9" t="s">
        <v>41</v>
      </c>
      <c r="E8" s="9" t="s">
        <v>47</v>
      </c>
      <c r="F8" s="10" t="s">
        <v>21</v>
      </c>
      <c r="G8" s="8">
        <v>17900</v>
      </c>
      <c r="H8" s="8">
        <v>1383987</v>
      </c>
      <c r="I8" s="20">
        <v>41379</v>
      </c>
      <c r="J8" s="26">
        <v>42964</v>
      </c>
      <c r="K8">
        <v>1383987</v>
      </c>
      <c r="U8" s="58"/>
      <c r="V8" s="58"/>
    </row>
    <row r="9" spans="2:22" x14ac:dyDescent="0.2">
      <c r="B9" s="53" t="s">
        <v>40</v>
      </c>
      <c r="C9" s="9" t="s">
        <v>28</v>
      </c>
      <c r="D9" s="9" t="s">
        <v>41</v>
      </c>
      <c r="E9" s="9" t="s">
        <v>48</v>
      </c>
      <c r="F9" s="10" t="s">
        <v>21</v>
      </c>
      <c r="G9" s="8">
        <v>18190</v>
      </c>
      <c r="H9" s="8">
        <v>1384930</v>
      </c>
      <c r="I9" s="20">
        <v>40740</v>
      </c>
      <c r="J9" s="26">
        <v>42964</v>
      </c>
      <c r="K9">
        <v>1384930</v>
      </c>
      <c r="U9" s="58"/>
      <c r="V9" s="58"/>
    </row>
    <row r="10" spans="2:22" x14ac:dyDescent="0.2">
      <c r="B10" s="53" t="s">
        <v>40</v>
      </c>
      <c r="C10" s="9" t="s">
        <v>28</v>
      </c>
      <c r="D10" s="9" t="s">
        <v>41</v>
      </c>
      <c r="E10" s="9" t="s">
        <v>49</v>
      </c>
      <c r="F10" s="10" t="s">
        <v>22</v>
      </c>
      <c r="G10" s="8">
        <v>18250</v>
      </c>
      <c r="H10" s="8">
        <v>1385511</v>
      </c>
      <c r="I10" s="20">
        <v>41404</v>
      </c>
      <c r="J10" s="26">
        <v>42964</v>
      </c>
      <c r="K10">
        <v>1385511</v>
      </c>
      <c r="U10" s="58"/>
      <c r="V10" s="58"/>
    </row>
    <row r="11" spans="2:22" x14ac:dyDescent="0.2">
      <c r="B11" s="53" t="s">
        <v>52</v>
      </c>
      <c r="C11" s="9" t="s">
        <v>30</v>
      </c>
      <c r="D11" s="9" t="s">
        <v>53</v>
      </c>
      <c r="E11" s="9" t="s">
        <v>54</v>
      </c>
      <c r="F11" s="10" t="s">
        <v>21</v>
      </c>
      <c r="G11" s="8">
        <v>33256</v>
      </c>
      <c r="H11" s="8">
        <v>1364298</v>
      </c>
      <c r="I11" s="20">
        <v>41293</v>
      </c>
      <c r="J11" s="26">
        <v>42964</v>
      </c>
      <c r="K11">
        <v>1364298</v>
      </c>
      <c r="U11" s="58"/>
      <c r="V11" s="58"/>
    </row>
    <row r="12" spans="2:22" x14ac:dyDescent="0.2">
      <c r="B12" s="53" t="s">
        <v>52</v>
      </c>
      <c r="C12" s="9" t="s">
        <v>30</v>
      </c>
      <c r="D12" s="9" t="s">
        <v>53</v>
      </c>
      <c r="E12" s="9" t="s">
        <v>55</v>
      </c>
      <c r="F12" s="10" t="s">
        <v>21</v>
      </c>
      <c r="G12" s="8">
        <v>34033</v>
      </c>
      <c r="H12" s="8">
        <v>1367464</v>
      </c>
      <c r="I12" s="20">
        <v>41565</v>
      </c>
      <c r="J12" s="26">
        <v>42964</v>
      </c>
      <c r="K12">
        <v>1367464</v>
      </c>
      <c r="U12" s="58"/>
      <c r="V12" s="58"/>
    </row>
    <row r="13" spans="2:22" x14ac:dyDescent="0.2">
      <c r="B13" s="53" t="s">
        <v>52</v>
      </c>
      <c r="C13" s="9" t="s">
        <v>30</v>
      </c>
      <c r="D13" s="9" t="s">
        <v>53</v>
      </c>
      <c r="E13" s="9" t="s">
        <v>61</v>
      </c>
      <c r="F13" s="10" t="s">
        <v>22</v>
      </c>
      <c r="G13" s="8">
        <v>37664</v>
      </c>
      <c r="H13" s="8">
        <v>1381033</v>
      </c>
      <c r="I13" s="20">
        <v>40947</v>
      </c>
      <c r="J13" s="26">
        <v>42964</v>
      </c>
      <c r="K13">
        <v>1381033</v>
      </c>
      <c r="U13" s="58"/>
      <c r="V13" s="58"/>
    </row>
    <row r="14" spans="2:22" x14ac:dyDescent="0.2">
      <c r="B14" s="53" t="s">
        <v>52</v>
      </c>
      <c r="C14" s="9" t="s">
        <v>30</v>
      </c>
      <c r="D14" s="9" t="s">
        <v>53</v>
      </c>
      <c r="E14" s="9" t="s">
        <v>62</v>
      </c>
      <c r="F14" s="10" t="s">
        <v>22</v>
      </c>
      <c r="G14" s="8">
        <v>30740</v>
      </c>
      <c r="H14" s="8">
        <v>1386421</v>
      </c>
      <c r="I14" s="20">
        <v>40470</v>
      </c>
      <c r="J14" s="26">
        <v>42964</v>
      </c>
      <c r="K14">
        <v>1386421</v>
      </c>
      <c r="U14" s="58"/>
      <c r="V14" s="58"/>
    </row>
    <row r="15" spans="2:22" x14ac:dyDescent="0.2">
      <c r="B15" s="53" t="s">
        <v>63</v>
      </c>
      <c r="C15" s="9" t="s">
        <v>27</v>
      </c>
      <c r="D15" s="9" t="s">
        <v>64</v>
      </c>
      <c r="E15" s="9" t="s">
        <v>66</v>
      </c>
      <c r="F15" s="10" t="s">
        <v>22</v>
      </c>
      <c r="G15" s="8">
        <v>50240</v>
      </c>
      <c r="H15" s="8">
        <v>1440487</v>
      </c>
      <c r="I15" s="20">
        <v>37987</v>
      </c>
      <c r="J15" s="26">
        <v>42964</v>
      </c>
      <c r="K15">
        <v>1440487</v>
      </c>
      <c r="U15" s="58"/>
      <c r="V15" s="58"/>
    </row>
    <row r="16" spans="2:22" x14ac:dyDescent="0.2">
      <c r="B16" s="53" t="s">
        <v>63</v>
      </c>
      <c r="C16" s="9" t="s">
        <v>27</v>
      </c>
      <c r="D16" s="9" t="s">
        <v>64</v>
      </c>
      <c r="E16" s="9" t="s">
        <v>68</v>
      </c>
      <c r="F16" s="10" t="s">
        <v>22</v>
      </c>
      <c r="G16" s="8">
        <v>56954</v>
      </c>
      <c r="H16" s="8">
        <v>1370890</v>
      </c>
      <c r="I16" s="20">
        <v>40838</v>
      </c>
      <c r="J16" s="26">
        <v>42964</v>
      </c>
      <c r="K16">
        <v>1370890</v>
      </c>
      <c r="U16" s="58"/>
      <c r="V16" s="58"/>
    </row>
    <row r="17" spans="2:22" x14ac:dyDescent="0.2">
      <c r="B17" s="53" t="s">
        <v>63</v>
      </c>
      <c r="C17" s="9" t="s">
        <v>27</v>
      </c>
      <c r="D17" s="9" t="s">
        <v>69</v>
      </c>
      <c r="E17" s="9" t="s">
        <v>70</v>
      </c>
      <c r="F17" s="10" t="s">
        <v>22</v>
      </c>
      <c r="G17" s="8">
        <v>53689</v>
      </c>
      <c r="H17" s="8">
        <v>1440861</v>
      </c>
      <c r="I17" s="20">
        <v>40648</v>
      </c>
      <c r="J17" s="26">
        <v>42964</v>
      </c>
      <c r="K17">
        <v>1440861</v>
      </c>
      <c r="U17" s="58"/>
      <c r="V17" s="58"/>
    </row>
    <row r="18" spans="2:22" x14ac:dyDescent="0.2">
      <c r="B18" s="53" t="s">
        <v>63</v>
      </c>
      <c r="C18" s="9" t="s">
        <v>27</v>
      </c>
      <c r="D18" s="9" t="s">
        <v>69</v>
      </c>
      <c r="E18" s="9" t="s">
        <v>71</v>
      </c>
      <c r="F18" s="10" t="s">
        <v>22</v>
      </c>
      <c r="G18" s="8">
        <v>54510</v>
      </c>
      <c r="H18" s="8">
        <v>1353924</v>
      </c>
      <c r="I18" s="20">
        <v>42004</v>
      </c>
      <c r="J18" s="26">
        <v>42964</v>
      </c>
      <c r="K18">
        <v>1353924</v>
      </c>
      <c r="U18" s="58"/>
      <c r="V18" s="58"/>
    </row>
    <row r="19" spans="2:22" x14ac:dyDescent="0.2">
      <c r="B19" s="53" t="s">
        <v>63</v>
      </c>
      <c r="C19" s="9" t="s">
        <v>27</v>
      </c>
      <c r="D19" s="9" t="s">
        <v>69</v>
      </c>
      <c r="E19" s="9" t="s">
        <v>73</v>
      </c>
      <c r="F19" s="10" t="s">
        <v>22</v>
      </c>
      <c r="G19" s="8">
        <v>54507</v>
      </c>
      <c r="H19" s="8">
        <v>1355945</v>
      </c>
      <c r="I19" s="20">
        <v>41485</v>
      </c>
      <c r="J19" s="26">
        <v>42964</v>
      </c>
      <c r="K19">
        <v>1355945</v>
      </c>
      <c r="U19" s="58"/>
      <c r="V19" s="58"/>
    </row>
    <row r="20" spans="2:22" x14ac:dyDescent="0.2">
      <c r="B20" s="53" t="s">
        <v>63</v>
      </c>
      <c r="C20" s="9" t="s">
        <v>27</v>
      </c>
      <c r="D20" s="9" t="s">
        <v>69</v>
      </c>
      <c r="E20" s="9" t="s">
        <v>76</v>
      </c>
      <c r="F20" s="10" t="s">
        <v>22</v>
      </c>
      <c r="G20" s="8">
        <v>50669</v>
      </c>
      <c r="H20" s="8">
        <v>1361910</v>
      </c>
      <c r="I20" s="20">
        <v>41485</v>
      </c>
      <c r="J20" s="26">
        <v>42964</v>
      </c>
      <c r="K20">
        <v>1361910</v>
      </c>
      <c r="U20" s="58"/>
      <c r="V20" s="58"/>
    </row>
    <row r="21" spans="2:22" x14ac:dyDescent="0.2">
      <c r="B21" s="53" t="s">
        <v>63</v>
      </c>
      <c r="C21" s="9" t="s">
        <v>27</v>
      </c>
      <c r="D21" s="9" t="s">
        <v>69</v>
      </c>
      <c r="E21" s="9" t="s">
        <v>78</v>
      </c>
      <c r="F21" s="10" t="s">
        <v>22</v>
      </c>
      <c r="G21" s="8">
        <v>54537</v>
      </c>
      <c r="H21" s="8">
        <v>1444784</v>
      </c>
      <c r="I21" s="20">
        <v>41131</v>
      </c>
      <c r="J21" s="26">
        <v>42964</v>
      </c>
      <c r="K21">
        <v>1444784</v>
      </c>
      <c r="U21" s="58"/>
      <c r="V21" s="58"/>
    </row>
    <row r="22" spans="2:22" x14ac:dyDescent="0.2">
      <c r="B22" s="53" t="s">
        <v>63</v>
      </c>
      <c r="C22" s="9" t="s">
        <v>27</v>
      </c>
      <c r="D22" s="9" t="s">
        <v>69</v>
      </c>
      <c r="E22" s="9" t="s">
        <v>79</v>
      </c>
      <c r="F22" s="10" t="s">
        <v>22</v>
      </c>
      <c r="G22" s="8">
        <v>53683</v>
      </c>
      <c r="H22" s="8">
        <v>1440573</v>
      </c>
      <c r="I22" s="20">
        <v>41485</v>
      </c>
      <c r="J22" s="26">
        <v>42964</v>
      </c>
      <c r="K22">
        <v>1440573</v>
      </c>
      <c r="U22" s="58"/>
      <c r="V22" s="58"/>
    </row>
    <row r="23" spans="2:22" x14ac:dyDescent="0.2">
      <c r="B23" s="53" t="s">
        <v>63</v>
      </c>
      <c r="C23" s="9" t="s">
        <v>27</v>
      </c>
      <c r="D23" s="9" t="s">
        <v>69</v>
      </c>
      <c r="E23" s="9" t="s">
        <v>81</v>
      </c>
      <c r="F23" s="10" t="s">
        <v>22</v>
      </c>
      <c r="G23" s="8">
        <v>53681</v>
      </c>
      <c r="H23" s="8">
        <v>1375348</v>
      </c>
      <c r="I23" s="20">
        <v>41229</v>
      </c>
      <c r="J23" s="26">
        <v>42964</v>
      </c>
      <c r="K23">
        <v>1375348</v>
      </c>
      <c r="U23" s="58"/>
      <c r="V23" s="58"/>
    </row>
    <row r="24" spans="2:22" x14ac:dyDescent="0.2">
      <c r="B24" s="53" t="s">
        <v>63</v>
      </c>
      <c r="C24" s="9" t="s">
        <v>27</v>
      </c>
      <c r="D24" s="9" t="s">
        <v>69</v>
      </c>
      <c r="E24" s="9" t="s">
        <v>82</v>
      </c>
      <c r="F24" s="10" t="s">
        <v>22</v>
      </c>
      <c r="G24" s="8">
        <v>54540</v>
      </c>
      <c r="H24" s="8">
        <v>1380776</v>
      </c>
      <c r="I24" s="20">
        <v>41320</v>
      </c>
      <c r="J24" s="26">
        <v>42964</v>
      </c>
      <c r="K24">
        <v>1380776</v>
      </c>
      <c r="U24" s="58"/>
      <c r="V24" s="58"/>
    </row>
    <row r="25" spans="2:22" x14ac:dyDescent="0.2">
      <c r="B25" s="53" t="s">
        <v>63</v>
      </c>
      <c r="C25" s="9" t="s">
        <v>27</v>
      </c>
      <c r="D25" s="9" t="s">
        <v>88</v>
      </c>
      <c r="E25" s="9" t="s">
        <v>89</v>
      </c>
      <c r="F25" s="10" t="s">
        <v>22</v>
      </c>
      <c r="G25" s="8">
        <v>55562</v>
      </c>
      <c r="H25" s="8">
        <v>1358662</v>
      </c>
      <c r="I25" s="20">
        <v>36527</v>
      </c>
      <c r="J25" s="26">
        <v>42964</v>
      </c>
      <c r="K25">
        <v>1358662</v>
      </c>
      <c r="U25" s="58"/>
      <c r="V25" s="58"/>
    </row>
    <row r="26" spans="2:22" x14ac:dyDescent="0.2">
      <c r="B26" s="53" t="s">
        <v>63</v>
      </c>
      <c r="C26" s="9" t="s">
        <v>27</v>
      </c>
      <c r="D26" s="9" t="s">
        <v>88</v>
      </c>
      <c r="E26" s="9" t="s">
        <v>90</v>
      </c>
      <c r="F26" s="10" t="s">
        <v>21</v>
      </c>
      <c r="G26" s="8">
        <v>51908</v>
      </c>
      <c r="H26" s="8">
        <v>1359807</v>
      </c>
      <c r="I26" s="20">
        <v>36527</v>
      </c>
      <c r="J26" s="26">
        <v>42964</v>
      </c>
      <c r="K26">
        <v>1359807</v>
      </c>
      <c r="U26" s="58"/>
      <c r="V26" s="58"/>
    </row>
    <row r="27" spans="2:22" x14ac:dyDescent="0.2">
      <c r="B27" s="53" t="s">
        <v>63</v>
      </c>
      <c r="C27" s="9" t="s">
        <v>27</v>
      </c>
      <c r="D27" s="9" t="s">
        <v>93</v>
      </c>
      <c r="E27" s="9" t="s">
        <v>94</v>
      </c>
      <c r="F27" s="10" t="s">
        <v>21</v>
      </c>
      <c r="G27" s="8">
        <v>50246</v>
      </c>
      <c r="H27" s="8">
        <v>1353118</v>
      </c>
      <c r="I27" s="20">
        <v>40819</v>
      </c>
      <c r="J27" s="26">
        <v>42964</v>
      </c>
      <c r="K27">
        <v>1353118</v>
      </c>
      <c r="U27" s="58"/>
      <c r="V27" s="58"/>
    </row>
    <row r="28" spans="2:22" x14ac:dyDescent="0.2">
      <c r="B28" s="53" t="s">
        <v>63</v>
      </c>
      <c r="C28" s="9" t="s">
        <v>27</v>
      </c>
      <c r="D28" s="9" t="s">
        <v>93</v>
      </c>
      <c r="E28" s="9" t="s">
        <v>97</v>
      </c>
      <c r="F28" s="10" t="s">
        <v>21</v>
      </c>
      <c r="G28" s="8">
        <v>53984</v>
      </c>
      <c r="H28" s="8">
        <v>1369212</v>
      </c>
      <c r="I28" s="20">
        <v>40819</v>
      </c>
      <c r="J28" s="26">
        <v>42964</v>
      </c>
      <c r="K28">
        <v>1369212</v>
      </c>
      <c r="U28" s="58"/>
      <c r="V28" s="58"/>
    </row>
    <row r="29" spans="2:22" x14ac:dyDescent="0.2">
      <c r="B29" s="53" t="s">
        <v>63</v>
      </c>
      <c r="C29" s="9" t="s">
        <v>27</v>
      </c>
      <c r="D29" s="9" t="s">
        <v>93</v>
      </c>
      <c r="E29" s="9" t="s">
        <v>99</v>
      </c>
      <c r="F29" s="10" t="s">
        <v>21</v>
      </c>
      <c r="G29" s="8">
        <v>56006</v>
      </c>
      <c r="H29" s="8">
        <v>1377455</v>
      </c>
      <c r="I29" s="20">
        <v>38569</v>
      </c>
      <c r="J29" s="26">
        <v>42964</v>
      </c>
      <c r="K29">
        <v>1377455</v>
      </c>
      <c r="U29" s="58"/>
      <c r="V29" s="58"/>
    </row>
    <row r="30" spans="2:22" x14ac:dyDescent="0.2">
      <c r="B30" s="53" t="s">
        <v>111</v>
      </c>
      <c r="C30" s="9" t="s">
        <v>30</v>
      </c>
      <c r="D30" s="9" t="s">
        <v>112</v>
      </c>
      <c r="E30" s="9" t="s">
        <v>113</v>
      </c>
      <c r="F30" s="10" t="s">
        <v>21</v>
      </c>
      <c r="G30" s="8">
        <v>70828</v>
      </c>
      <c r="H30" s="8">
        <v>1439559</v>
      </c>
      <c r="I30" s="20">
        <v>40906</v>
      </c>
      <c r="J30" s="26">
        <v>42964</v>
      </c>
      <c r="K30">
        <v>1439559</v>
      </c>
      <c r="U30" s="58"/>
      <c r="V30" s="58"/>
    </row>
    <row r="31" spans="2:22" x14ac:dyDescent="0.2">
      <c r="B31" s="53" t="s">
        <v>111</v>
      </c>
      <c r="C31" s="9" t="s">
        <v>30</v>
      </c>
      <c r="D31" s="9" t="s">
        <v>112</v>
      </c>
      <c r="E31" s="9" t="s">
        <v>115</v>
      </c>
      <c r="F31" s="10" t="s">
        <v>21</v>
      </c>
      <c r="G31" s="8">
        <v>76264</v>
      </c>
      <c r="H31" s="8">
        <v>1373442</v>
      </c>
      <c r="I31" s="20">
        <v>40865</v>
      </c>
      <c r="J31" s="26">
        <v>42964</v>
      </c>
      <c r="K31">
        <v>1373442</v>
      </c>
      <c r="U31" s="58"/>
      <c r="V31" s="58"/>
    </row>
    <row r="32" spans="2:22" x14ac:dyDescent="0.2">
      <c r="B32" s="53" t="s">
        <v>111</v>
      </c>
      <c r="C32" s="9" t="s">
        <v>30</v>
      </c>
      <c r="D32" s="9" t="s">
        <v>112</v>
      </c>
      <c r="E32" s="9" t="s">
        <v>116</v>
      </c>
      <c r="F32" s="10" t="s">
        <v>21</v>
      </c>
      <c r="G32" s="8">
        <v>76948</v>
      </c>
      <c r="H32" s="8">
        <v>1376737</v>
      </c>
      <c r="I32" s="20">
        <v>41232</v>
      </c>
      <c r="J32" s="26">
        <v>42964</v>
      </c>
      <c r="K32">
        <v>1376737</v>
      </c>
      <c r="U32" s="58"/>
      <c r="V32" s="58"/>
    </row>
    <row r="33" spans="2:22" x14ac:dyDescent="0.2">
      <c r="B33" s="53" t="s">
        <v>117</v>
      </c>
      <c r="C33" s="9" t="s">
        <v>26</v>
      </c>
      <c r="D33" s="9" t="s">
        <v>118</v>
      </c>
      <c r="E33" s="9" t="s">
        <v>121</v>
      </c>
      <c r="F33" s="10" t="s">
        <v>21</v>
      </c>
      <c r="G33" s="8">
        <v>88092</v>
      </c>
      <c r="H33" s="8">
        <v>1384296</v>
      </c>
      <c r="I33" s="20">
        <v>40578</v>
      </c>
      <c r="J33" s="26">
        <v>42964</v>
      </c>
      <c r="K33">
        <v>1384296</v>
      </c>
      <c r="U33" s="58"/>
      <c r="V33" s="58"/>
    </row>
    <row r="34" spans="2:22" x14ac:dyDescent="0.2">
      <c r="B34" s="53" t="s">
        <v>117</v>
      </c>
      <c r="C34" s="9" t="s">
        <v>26</v>
      </c>
      <c r="D34" s="9" t="s">
        <v>118</v>
      </c>
      <c r="E34" s="9" t="s">
        <v>122</v>
      </c>
      <c r="F34" s="10" t="s">
        <v>21</v>
      </c>
      <c r="G34" s="8">
        <v>89758</v>
      </c>
      <c r="H34" s="8">
        <v>1388434</v>
      </c>
      <c r="I34" s="20">
        <v>40945</v>
      </c>
      <c r="J34" s="26">
        <v>42964</v>
      </c>
      <c r="K34">
        <v>1388434</v>
      </c>
      <c r="U34" s="58"/>
      <c r="V34" s="58"/>
    </row>
    <row r="35" spans="2:22" x14ac:dyDescent="0.2">
      <c r="B35" s="53" t="s">
        <v>123</v>
      </c>
      <c r="C35" s="9" t="s">
        <v>20</v>
      </c>
      <c r="D35" s="9" t="s">
        <v>124</v>
      </c>
      <c r="E35" s="9" t="s">
        <v>125</v>
      </c>
      <c r="F35" s="10" t="s">
        <v>22</v>
      </c>
      <c r="G35" s="8">
        <v>105009</v>
      </c>
      <c r="H35" s="8">
        <v>1434191</v>
      </c>
      <c r="I35" s="20">
        <v>41536</v>
      </c>
      <c r="J35" s="26">
        <v>42964</v>
      </c>
      <c r="K35">
        <v>1434191</v>
      </c>
      <c r="U35" s="58"/>
      <c r="V35" s="58"/>
    </row>
    <row r="36" spans="2:22" x14ac:dyDescent="0.2">
      <c r="B36" s="53" t="s">
        <v>123</v>
      </c>
      <c r="C36" s="9" t="s">
        <v>20</v>
      </c>
      <c r="D36" s="9" t="s">
        <v>124</v>
      </c>
      <c r="E36" s="9" t="s">
        <v>126</v>
      </c>
      <c r="F36" s="10" t="s">
        <v>22</v>
      </c>
      <c r="G36" s="8">
        <v>105009</v>
      </c>
      <c r="H36" s="8">
        <v>1434194</v>
      </c>
      <c r="I36" s="20">
        <v>41536</v>
      </c>
      <c r="J36" s="26">
        <v>42964</v>
      </c>
      <c r="K36">
        <v>1434194</v>
      </c>
      <c r="U36" s="58"/>
      <c r="V36" s="58"/>
    </row>
    <row r="37" spans="2:22" x14ac:dyDescent="0.2">
      <c r="B37" s="53" t="s">
        <v>123</v>
      </c>
      <c r="C37" s="9" t="s">
        <v>20</v>
      </c>
      <c r="D37" s="9" t="s">
        <v>124</v>
      </c>
      <c r="E37" s="9" t="s">
        <v>127</v>
      </c>
      <c r="F37" s="10" t="s">
        <v>22</v>
      </c>
      <c r="G37" s="8">
        <v>105009</v>
      </c>
      <c r="H37" s="8">
        <v>1442072</v>
      </c>
      <c r="I37" s="20">
        <v>41536</v>
      </c>
      <c r="J37" s="26">
        <v>42964</v>
      </c>
      <c r="K37">
        <v>1442072</v>
      </c>
      <c r="U37" s="58"/>
      <c r="V37" s="58"/>
    </row>
    <row r="38" spans="2:22" x14ac:dyDescent="0.2">
      <c r="B38" s="53" t="s">
        <v>129</v>
      </c>
      <c r="C38" s="9" t="s">
        <v>28</v>
      </c>
      <c r="D38" s="9" t="s">
        <v>140</v>
      </c>
      <c r="E38" s="9" t="s">
        <v>141</v>
      </c>
      <c r="F38" s="10" t="s">
        <v>22</v>
      </c>
      <c r="G38" s="8">
        <v>111666</v>
      </c>
      <c r="H38" s="8">
        <v>1358296</v>
      </c>
      <c r="I38" s="20">
        <v>40563</v>
      </c>
      <c r="J38" s="26">
        <v>42964</v>
      </c>
      <c r="K38">
        <v>1358296</v>
      </c>
      <c r="U38" s="58"/>
      <c r="V38" s="58"/>
    </row>
    <row r="39" spans="2:22" x14ac:dyDescent="0.2">
      <c r="B39" s="53" t="s">
        <v>129</v>
      </c>
      <c r="C39" s="9" t="s">
        <v>28</v>
      </c>
      <c r="D39" s="9" t="s">
        <v>140</v>
      </c>
      <c r="E39" s="9" t="s">
        <v>142</v>
      </c>
      <c r="F39" s="10" t="s">
        <v>22</v>
      </c>
      <c r="G39" s="8">
        <v>119063</v>
      </c>
      <c r="H39" s="8">
        <v>1367901</v>
      </c>
      <c r="I39" s="20">
        <v>41485</v>
      </c>
      <c r="J39" s="26">
        <v>42964</v>
      </c>
      <c r="K39">
        <v>1367901</v>
      </c>
      <c r="U39" s="58"/>
      <c r="V39" s="58"/>
    </row>
    <row r="40" spans="2:22" x14ac:dyDescent="0.2">
      <c r="B40" s="53" t="s">
        <v>129</v>
      </c>
      <c r="C40" s="9" t="s">
        <v>28</v>
      </c>
      <c r="D40" s="9" t="s">
        <v>140</v>
      </c>
      <c r="E40" s="9" t="s">
        <v>143</v>
      </c>
      <c r="F40" s="10" t="s">
        <v>22</v>
      </c>
      <c r="G40" s="8">
        <v>117560</v>
      </c>
      <c r="H40" s="8">
        <v>1442183</v>
      </c>
      <c r="I40" s="20">
        <v>41452</v>
      </c>
      <c r="J40" s="26">
        <v>42964</v>
      </c>
      <c r="K40">
        <v>1442183</v>
      </c>
      <c r="U40" s="58"/>
      <c r="V40" s="58"/>
    </row>
    <row r="41" spans="2:22" x14ac:dyDescent="0.2">
      <c r="B41" s="53" t="s">
        <v>144</v>
      </c>
      <c r="C41" s="9" t="s">
        <v>20</v>
      </c>
      <c r="D41" s="9" t="s">
        <v>145</v>
      </c>
      <c r="E41" s="9" t="s">
        <v>146</v>
      </c>
      <c r="F41" s="10" t="s">
        <v>22</v>
      </c>
      <c r="G41" s="8">
        <v>120419</v>
      </c>
      <c r="H41" s="8">
        <v>1432877</v>
      </c>
      <c r="I41" s="20">
        <v>41390</v>
      </c>
      <c r="J41" s="26">
        <v>42964</v>
      </c>
      <c r="K41">
        <v>1432877</v>
      </c>
      <c r="U41" s="58"/>
      <c r="V41" s="58"/>
    </row>
    <row r="42" spans="2:22" x14ac:dyDescent="0.2">
      <c r="B42" s="53" t="s">
        <v>144</v>
      </c>
      <c r="C42" s="9" t="s">
        <v>20</v>
      </c>
      <c r="D42" s="9" t="s">
        <v>145</v>
      </c>
      <c r="E42" s="9" t="s">
        <v>147</v>
      </c>
      <c r="F42" s="10" t="s">
        <v>22</v>
      </c>
      <c r="G42" s="8">
        <v>121386</v>
      </c>
      <c r="H42" s="8">
        <v>1371501</v>
      </c>
      <c r="I42" s="20">
        <v>40789</v>
      </c>
      <c r="J42" s="26">
        <v>42964</v>
      </c>
      <c r="K42">
        <v>1371501</v>
      </c>
      <c r="U42" s="58"/>
      <c r="V42" s="58"/>
    </row>
    <row r="43" spans="2:22" x14ac:dyDescent="0.2">
      <c r="B43" s="53" t="s">
        <v>144</v>
      </c>
      <c r="C43" s="9" t="s">
        <v>28</v>
      </c>
      <c r="D43" s="9" t="s">
        <v>130</v>
      </c>
      <c r="E43" s="9" t="s">
        <v>154</v>
      </c>
      <c r="F43" s="10" t="s">
        <v>21</v>
      </c>
      <c r="G43" s="8">
        <v>125236</v>
      </c>
      <c r="H43" s="8">
        <v>1371029</v>
      </c>
      <c r="I43" s="20">
        <v>40585</v>
      </c>
      <c r="J43" s="26">
        <v>42964</v>
      </c>
      <c r="K43">
        <v>1371029</v>
      </c>
      <c r="U43" s="58"/>
      <c r="V43" s="58"/>
    </row>
    <row r="44" spans="2:22" x14ac:dyDescent="0.2">
      <c r="B44" s="53" t="s">
        <v>159</v>
      </c>
      <c r="C44" s="9" t="s">
        <v>27</v>
      </c>
      <c r="D44" s="9" t="s">
        <v>160</v>
      </c>
      <c r="E44" s="9" t="s">
        <v>161</v>
      </c>
      <c r="F44" s="10" t="s">
        <v>22</v>
      </c>
      <c r="G44" s="8">
        <v>146200</v>
      </c>
      <c r="H44" s="8">
        <v>1439661</v>
      </c>
      <c r="I44" s="20">
        <v>41257</v>
      </c>
      <c r="J44" s="26">
        <v>42964</v>
      </c>
      <c r="K44">
        <v>1439661</v>
      </c>
      <c r="U44" s="58"/>
      <c r="V44" s="58"/>
    </row>
    <row r="45" spans="2:22" x14ac:dyDescent="0.2">
      <c r="B45" s="53" t="s">
        <v>162</v>
      </c>
      <c r="C45" s="9" t="s">
        <v>30</v>
      </c>
      <c r="D45" s="9" t="s">
        <v>166</v>
      </c>
      <c r="E45" s="9" t="s">
        <v>167</v>
      </c>
      <c r="F45" s="10" t="s">
        <v>21</v>
      </c>
      <c r="G45" s="8">
        <v>180423</v>
      </c>
      <c r="H45" s="8">
        <v>1353351</v>
      </c>
      <c r="I45" s="20">
        <v>40660</v>
      </c>
      <c r="J45" s="26">
        <v>42964</v>
      </c>
      <c r="K45">
        <v>1353351</v>
      </c>
      <c r="U45" s="58"/>
      <c r="V45" s="58"/>
    </row>
    <row r="46" spans="2:22" x14ac:dyDescent="0.2">
      <c r="B46" s="53" t="s">
        <v>162</v>
      </c>
      <c r="C46" s="9" t="s">
        <v>30</v>
      </c>
      <c r="D46" s="9" t="s">
        <v>166</v>
      </c>
      <c r="E46" s="9" t="s">
        <v>168</v>
      </c>
      <c r="F46" s="10" t="s">
        <v>21</v>
      </c>
      <c r="G46" s="8">
        <v>181800</v>
      </c>
      <c r="H46" s="8">
        <v>1358463</v>
      </c>
      <c r="I46" s="20">
        <v>40735</v>
      </c>
      <c r="J46" s="26">
        <v>42964</v>
      </c>
      <c r="K46">
        <v>1358463</v>
      </c>
      <c r="U46" s="58"/>
      <c r="V46" s="58"/>
    </row>
    <row r="47" spans="2:22" x14ac:dyDescent="0.2">
      <c r="B47" s="53" t="s">
        <v>162</v>
      </c>
      <c r="C47" s="9" t="s">
        <v>30</v>
      </c>
      <c r="D47" s="9" t="s">
        <v>166</v>
      </c>
      <c r="E47" s="9" t="s">
        <v>169</v>
      </c>
      <c r="F47" s="10" t="s">
        <v>21</v>
      </c>
      <c r="G47" s="8">
        <v>182736</v>
      </c>
      <c r="H47" s="8">
        <v>1361629</v>
      </c>
      <c r="I47" s="20">
        <v>40661</v>
      </c>
      <c r="J47" s="26">
        <v>42964</v>
      </c>
      <c r="K47">
        <v>1361629</v>
      </c>
      <c r="U47" s="58"/>
      <c r="V47" s="58"/>
    </row>
    <row r="48" spans="2:22" x14ac:dyDescent="0.2">
      <c r="B48" s="53" t="s">
        <v>162</v>
      </c>
      <c r="C48" s="9" t="s">
        <v>30</v>
      </c>
      <c r="D48" s="9" t="s">
        <v>166</v>
      </c>
      <c r="E48" s="9" t="s">
        <v>170</v>
      </c>
      <c r="F48" s="10" t="s">
        <v>21</v>
      </c>
      <c r="G48" s="8">
        <v>183384</v>
      </c>
      <c r="H48" s="8">
        <v>1364505</v>
      </c>
      <c r="I48" s="20">
        <v>40735</v>
      </c>
      <c r="J48" s="26">
        <v>42964</v>
      </c>
      <c r="K48">
        <v>1364505</v>
      </c>
      <c r="U48" s="58"/>
      <c r="V48" s="58"/>
    </row>
    <row r="49" spans="2:22" x14ac:dyDescent="0.2">
      <c r="B49" s="53" t="s">
        <v>162</v>
      </c>
      <c r="C49" s="9" t="s">
        <v>30</v>
      </c>
      <c r="D49" s="9" t="s">
        <v>166</v>
      </c>
      <c r="E49" s="9" t="s">
        <v>172</v>
      </c>
      <c r="F49" s="10" t="s">
        <v>21</v>
      </c>
      <c r="G49" s="8">
        <v>184041</v>
      </c>
      <c r="H49" s="8">
        <v>1366543</v>
      </c>
      <c r="I49" s="20">
        <v>41500</v>
      </c>
      <c r="J49" s="26">
        <v>42964</v>
      </c>
      <c r="K49">
        <v>1366543</v>
      </c>
      <c r="U49" s="58"/>
      <c r="V49" s="58"/>
    </row>
    <row r="50" spans="2:22" x14ac:dyDescent="0.2">
      <c r="B50" s="53" t="s">
        <v>162</v>
      </c>
      <c r="C50" s="9" t="s">
        <v>30</v>
      </c>
      <c r="D50" s="9" t="s">
        <v>166</v>
      </c>
      <c r="E50" s="9" t="s">
        <v>173</v>
      </c>
      <c r="F50" s="10" t="s">
        <v>21</v>
      </c>
      <c r="G50" s="8">
        <v>184221</v>
      </c>
      <c r="H50" s="8">
        <v>1367308</v>
      </c>
      <c r="I50" s="20">
        <v>40875</v>
      </c>
      <c r="J50" s="26">
        <v>42964</v>
      </c>
      <c r="K50">
        <v>1367308</v>
      </c>
      <c r="U50" s="58"/>
      <c r="V50" s="58"/>
    </row>
    <row r="51" spans="2:22" x14ac:dyDescent="0.2">
      <c r="B51" s="53" t="s">
        <v>186</v>
      </c>
      <c r="C51" s="9" t="s">
        <v>30</v>
      </c>
      <c r="D51" s="9" t="s">
        <v>187</v>
      </c>
      <c r="E51" s="9" t="s">
        <v>188</v>
      </c>
      <c r="F51" s="10" t="s">
        <v>21</v>
      </c>
      <c r="G51" s="8">
        <v>150600</v>
      </c>
      <c r="H51" s="8">
        <v>1353995</v>
      </c>
      <c r="I51" s="20">
        <v>38429</v>
      </c>
      <c r="J51" s="26">
        <v>42964</v>
      </c>
      <c r="K51">
        <v>1353995</v>
      </c>
      <c r="U51" s="58"/>
      <c r="V51" s="58"/>
    </row>
    <row r="52" spans="2:22" x14ac:dyDescent="0.2">
      <c r="B52" s="53" t="s">
        <v>190</v>
      </c>
      <c r="C52" s="9" t="s">
        <v>25</v>
      </c>
      <c r="D52" s="9" t="s">
        <v>191</v>
      </c>
      <c r="E52" s="9" t="s">
        <v>192</v>
      </c>
      <c r="F52" s="10" t="s">
        <v>21</v>
      </c>
      <c r="G52" s="8">
        <v>162418</v>
      </c>
      <c r="H52" s="8">
        <v>1362223</v>
      </c>
      <c r="I52" s="20">
        <v>40633</v>
      </c>
      <c r="J52" s="26">
        <v>42964</v>
      </c>
      <c r="K52">
        <v>1362223</v>
      </c>
      <c r="U52" s="58"/>
      <c r="V52" s="58"/>
    </row>
    <row r="53" spans="2:22" x14ac:dyDescent="0.2">
      <c r="B53" s="53" t="s">
        <v>190</v>
      </c>
      <c r="C53" s="9" t="s">
        <v>25</v>
      </c>
      <c r="D53" s="9" t="s">
        <v>196</v>
      </c>
      <c r="E53" s="9" t="s">
        <v>197</v>
      </c>
      <c r="F53" s="10" t="s">
        <v>21</v>
      </c>
      <c r="G53" s="8">
        <v>160834</v>
      </c>
      <c r="H53" s="8">
        <v>1355352</v>
      </c>
      <c r="I53" s="20">
        <v>40598</v>
      </c>
      <c r="J53" s="26">
        <v>42964</v>
      </c>
      <c r="K53" t="s">
        <v>29</v>
      </c>
      <c r="U53" s="58"/>
      <c r="V53" s="58"/>
    </row>
    <row r="54" spans="2:22" x14ac:dyDescent="0.2">
      <c r="B54" s="53" t="s">
        <v>190</v>
      </c>
      <c r="C54" s="9" t="s">
        <v>25</v>
      </c>
      <c r="D54" s="9" t="s">
        <v>196</v>
      </c>
      <c r="E54" s="9" t="s">
        <v>199</v>
      </c>
      <c r="F54" s="10" t="s">
        <v>21</v>
      </c>
      <c r="G54" s="8">
        <v>161626</v>
      </c>
      <c r="H54" s="8">
        <v>1358249</v>
      </c>
      <c r="I54" s="20">
        <v>40984</v>
      </c>
      <c r="J54" s="26">
        <v>42964</v>
      </c>
      <c r="K54">
        <v>1358249</v>
      </c>
      <c r="U54" s="58"/>
      <c r="V54" s="58"/>
    </row>
    <row r="55" spans="2:22" x14ac:dyDescent="0.2">
      <c r="B55" s="53" t="s">
        <v>190</v>
      </c>
      <c r="C55" s="9" t="s">
        <v>25</v>
      </c>
      <c r="D55" s="9" t="s">
        <v>196</v>
      </c>
      <c r="E55" s="9" t="s">
        <v>200</v>
      </c>
      <c r="F55" s="10" t="s">
        <v>21</v>
      </c>
      <c r="G55" s="8">
        <v>161662</v>
      </c>
      <c r="H55" s="8">
        <v>1358510</v>
      </c>
      <c r="I55" s="20">
        <v>40673</v>
      </c>
      <c r="J55" s="26">
        <v>42964</v>
      </c>
      <c r="K55" t="s">
        <v>29</v>
      </c>
      <c r="U55" s="58"/>
      <c r="V55" s="58"/>
    </row>
    <row r="56" spans="2:22" x14ac:dyDescent="0.2">
      <c r="B56" s="53" t="s">
        <v>190</v>
      </c>
      <c r="C56" s="9" t="s">
        <v>25</v>
      </c>
      <c r="D56" s="9" t="s">
        <v>196</v>
      </c>
      <c r="E56" s="9" t="s">
        <v>201</v>
      </c>
      <c r="F56" s="10" t="s">
        <v>21</v>
      </c>
      <c r="G56" s="8">
        <v>161932</v>
      </c>
      <c r="H56" s="8">
        <v>1360181</v>
      </c>
      <c r="I56" s="20">
        <v>40562</v>
      </c>
      <c r="J56" s="26">
        <v>42964</v>
      </c>
      <c r="K56">
        <v>1360181</v>
      </c>
      <c r="U56" s="58"/>
      <c r="V56" s="58"/>
    </row>
    <row r="57" spans="2:22" x14ac:dyDescent="0.2">
      <c r="B57" s="53" t="s">
        <v>190</v>
      </c>
      <c r="C57" s="9" t="s">
        <v>25</v>
      </c>
      <c r="D57" s="9" t="s">
        <v>196</v>
      </c>
      <c r="E57" s="9" t="s">
        <v>202</v>
      </c>
      <c r="F57" s="10" t="s">
        <v>21</v>
      </c>
      <c r="G57" s="8">
        <v>162562</v>
      </c>
      <c r="H57" s="8">
        <v>1362561</v>
      </c>
      <c r="I57" s="20">
        <v>40646</v>
      </c>
      <c r="J57" s="26">
        <v>42964</v>
      </c>
      <c r="K57">
        <v>1362561</v>
      </c>
      <c r="U57" s="58"/>
      <c r="V57" s="58"/>
    </row>
    <row r="58" spans="2:22" x14ac:dyDescent="0.2">
      <c r="B58" s="53" t="s">
        <v>190</v>
      </c>
      <c r="C58" s="9" t="s">
        <v>25</v>
      </c>
      <c r="D58" s="9" t="s">
        <v>196</v>
      </c>
      <c r="E58" s="9" t="s">
        <v>204</v>
      </c>
      <c r="F58" s="10" t="s">
        <v>21</v>
      </c>
      <c r="G58" s="8">
        <v>163936</v>
      </c>
      <c r="H58" s="8">
        <v>1368281</v>
      </c>
      <c r="I58" s="20">
        <v>40706</v>
      </c>
      <c r="J58" s="26">
        <v>42964</v>
      </c>
      <c r="K58">
        <v>1368281</v>
      </c>
      <c r="U58" s="58"/>
      <c r="V58" s="58"/>
    </row>
    <row r="59" spans="2:22" x14ac:dyDescent="0.2">
      <c r="B59" s="53" t="s">
        <v>190</v>
      </c>
      <c r="C59" s="9" t="s">
        <v>25</v>
      </c>
      <c r="D59" s="9" t="s">
        <v>196</v>
      </c>
      <c r="E59" s="9" t="s">
        <v>206</v>
      </c>
      <c r="F59" s="10" t="s">
        <v>21</v>
      </c>
      <c r="G59" s="8">
        <v>164512</v>
      </c>
      <c r="H59" s="8">
        <v>1370610</v>
      </c>
      <c r="I59" s="20">
        <v>40882</v>
      </c>
      <c r="J59" s="26">
        <v>42964</v>
      </c>
      <c r="K59">
        <v>1370610</v>
      </c>
      <c r="U59" s="58"/>
      <c r="V59" s="58"/>
    </row>
    <row r="60" spans="2:22" x14ac:dyDescent="0.2">
      <c r="B60" s="53" t="s">
        <v>190</v>
      </c>
      <c r="C60" s="9" t="s">
        <v>25</v>
      </c>
      <c r="D60" s="9" t="s">
        <v>196</v>
      </c>
      <c r="E60" s="9" t="s">
        <v>207</v>
      </c>
      <c r="F60" s="10" t="s">
        <v>21</v>
      </c>
      <c r="G60" s="8">
        <v>165022</v>
      </c>
      <c r="H60" s="8">
        <v>1372685</v>
      </c>
      <c r="I60" s="20">
        <v>40788</v>
      </c>
      <c r="J60" s="26">
        <v>42964</v>
      </c>
      <c r="K60">
        <v>1372685</v>
      </c>
      <c r="U60" s="58"/>
      <c r="V60" s="58"/>
    </row>
    <row r="61" spans="2:22" x14ac:dyDescent="0.2">
      <c r="B61" s="53" t="s">
        <v>190</v>
      </c>
      <c r="C61" s="9" t="s">
        <v>25</v>
      </c>
      <c r="D61" s="9" t="s">
        <v>196</v>
      </c>
      <c r="E61" s="9" t="s">
        <v>208</v>
      </c>
      <c r="F61" s="10" t="s">
        <v>21</v>
      </c>
      <c r="G61" s="8">
        <v>165136</v>
      </c>
      <c r="H61" s="8">
        <v>1373146</v>
      </c>
      <c r="I61" s="20">
        <v>42002</v>
      </c>
      <c r="J61" s="26">
        <v>42964</v>
      </c>
      <c r="K61">
        <v>1373146</v>
      </c>
      <c r="U61" s="58"/>
      <c r="V61" s="58"/>
    </row>
    <row r="62" spans="2:22" x14ac:dyDescent="0.2">
      <c r="B62" s="53" t="s">
        <v>190</v>
      </c>
      <c r="C62" s="9" t="s">
        <v>25</v>
      </c>
      <c r="D62" s="9" t="s">
        <v>196</v>
      </c>
      <c r="E62" s="9" t="s">
        <v>209</v>
      </c>
      <c r="F62" s="10" t="s">
        <v>21</v>
      </c>
      <c r="G62" s="8">
        <v>165502</v>
      </c>
      <c r="H62" s="8">
        <v>1374439</v>
      </c>
      <c r="I62" s="20">
        <v>40882</v>
      </c>
      <c r="J62" s="26">
        <v>42964</v>
      </c>
      <c r="K62">
        <v>1374439</v>
      </c>
      <c r="U62" s="58"/>
      <c r="V62" s="58"/>
    </row>
    <row r="63" spans="2:22" x14ac:dyDescent="0.2">
      <c r="B63" s="53" t="s">
        <v>190</v>
      </c>
      <c r="C63" s="9" t="s">
        <v>25</v>
      </c>
      <c r="D63" s="9" t="s">
        <v>196</v>
      </c>
      <c r="E63" s="9" t="s">
        <v>210</v>
      </c>
      <c r="F63" s="10" t="s">
        <v>21</v>
      </c>
      <c r="G63" s="8">
        <v>165946</v>
      </c>
      <c r="H63" s="8">
        <v>1376232</v>
      </c>
      <c r="I63" s="20">
        <v>40770</v>
      </c>
      <c r="J63" s="26">
        <v>42964</v>
      </c>
      <c r="K63">
        <v>1376232</v>
      </c>
      <c r="U63" s="58"/>
      <c r="V63" s="58"/>
    </row>
    <row r="64" spans="2:22" x14ac:dyDescent="0.2">
      <c r="B64" s="53" t="s">
        <v>190</v>
      </c>
      <c r="C64" s="9" t="s">
        <v>25</v>
      </c>
      <c r="D64" s="9" t="s">
        <v>196</v>
      </c>
      <c r="E64" s="9" t="s">
        <v>212</v>
      </c>
      <c r="F64" s="10" t="s">
        <v>21</v>
      </c>
      <c r="G64" s="8">
        <v>166198</v>
      </c>
      <c r="H64" s="8">
        <v>1377236</v>
      </c>
      <c r="I64" s="20">
        <v>41530</v>
      </c>
      <c r="J64" s="26">
        <v>42964</v>
      </c>
      <c r="K64">
        <v>1377236</v>
      </c>
      <c r="U64" s="58"/>
      <c r="V64" s="58"/>
    </row>
    <row r="65" spans="2:22" x14ac:dyDescent="0.2">
      <c r="B65" s="53" t="s">
        <v>190</v>
      </c>
      <c r="C65" s="9" t="s">
        <v>25</v>
      </c>
      <c r="D65" s="9" t="s">
        <v>196</v>
      </c>
      <c r="E65" s="9" t="s">
        <v>213</v>
      </c>
      <c r="F65" s="10" t="s">
        <v>21</v>
      </c>
      <c r="G65" s="8">
        <v>167104</v>
      </c>
      <c r="H65" s="8">
        <v>1381040</v>
      </c>
      <c r="I65" s="20">
        <v>40837</v>
      </c>
      <c r="J65" s="26">
        <v>42964</v>
      </c>
      <c r="K65">
        <v>1381040</v>
      </c>
      <c r="U65" s="58"/>
      <c r="V65" s="58"/>
    </row>
    <row r="66" spans="2:22" x14ac:dyDescent="0.2">
      <c r="B66" s="53" t="s">
        <v>190</v>
      </c>
      <c r="C66" s="9" t="s">
        <v>25</v>
      </c>
      <c r="D66" s="9" t="s">
        <v>215</v>
      </c>
      <c r="E66" s="9" t="s">
        <v>216</v>
      </c>
      <c r="F66" s="10" t="s">
        <v>22</v>
      </c>
      <c r="G66" s="8">
        <v>160284</v>
      </c>
      <c r="H66" s="8">
        <v>1434901</v>
      </c>
      <c r="I66" s="20">
        <v>41055</v>
      </c>
      <c r="J66" s="26">
        <v>42964</v>
      </c>
      <c r="K66">
        <v>1434901</v>
      </c>
      <c r="U66" s="58"/>
      <c r="V66" s="58"/>
    </row>
    <row r="67" spans="2:22" x14ac:dyDescent="0.2">
      <c r="B67" s="53" t="s">
        <v>190</v>
      </c>
      <c r="C67" s="9" t="s">
        <v>30</v>
      </c>
      <c r="D67" s="9" t="s">
        <v>166</v>
      </c>
      <c r="E67" s="9" t="s">
        <v>217</v>
      </c>
      <c r="F67" s="10" t="s">
        <v>21</v>
      </c>
      <c r="G67" s="8">
        <v>165574</v>
      </c>
      <c r="H67" s="8">
        <v>1374651</v>
      </c>
      <c r="I67" s="20">
        <v>40578</v>
      </c>
      <c r="J67" s="26">
        <v>42964</v>
      </c>
      <c r="K67">
        <v>1374651</v>
      </c>
      <c r="U67" s="58"/>
      <c r="V67" s="58"/>
    </row>
    <row r="68" spans="2:22" x14ac:dyDescent="0.2">
      <c r="B68" s="53" t="s">
        <v>218</v>
      </c>
      <c r="C68" s="9" t="s">
        <v>23</v>
      </c>
      <c r="D68" s="9" t="s">
        <v>219</v>
      </c>
      <c r="E68" s="9" t="s">
        <v>220</v>
      </c>
      <c r="F68" s="10" t="s">
        <v>21</v>
      </c>
      <c r="G68" s="8">
        <v>170561</v>
      </c>
      <c r="H68" s="8">
        <v>1354833</v>
      </c>
      <c r="I68" s="20">
        <v>41334</v>
      </c>
      <c r="J68" s="26">
        <v>42964</v>
      </c>
      <c r="K68">
        <v>1354833</v>
      </c>
      <c r="U68" s="58"/>
      <c r="V68" s="58"/>
    </row>
    <row r="69" spans="2:22" x14ac:dyDescent="0.2">
      <c r="B69" s="53" t="s">
        <v>218</v>
      </c>
      <c r="C69" s="9" t="s">
        <v>25</v>
      </c>
      <c r="D69" s="9" t="s">
        <v>225</v>
      </c>
      <c r="E69" s="9" t="s">
        <v>227</v>
      </c>
      <c r="F69" s="10" t="s">
        <v>21</v>
      </c>
      <c r="G69" s="8">
        <v>170594</v>
      </c>
      <c r="H69" s="8">
        <v>1354988</v>
      </c>
      <c r="I69" s="20">
        <v>40719</v>
      </c>
      <c r="J69" s="26">
        <v>42964</v>
      </c>
      <c r="K69">
        <v>1354988</v>
      </c>
      <c r="U69" s="58"/>
      <c r="V69" s="58"/>
    </row>
    <row r="70" spans="2:22" x14ac:dyDescent="0.2">
      <c r="B70" s="53" t="s">
        <v>218</v>
      </c>
      <c r="C70" s="9" t="s">
        <v>25</v>
      </c>
      <c r="D70" s="9" t="s">
        <v>225</v>
      </c>
      <c r="E70" s="9" t="s">
        <v>230</v>
      </c>
      <c r="F70" s="10" t="s">
        <v>21</v>
      </c>
      <c r="G70" s="8">
        <v>172497</v>
      </c>
      <c r="H70" s="8">
        <v>1362130</v>
      </c>
      <c r="I70" s="20">
        <v>40768</v>
      </c>
      <c r="J70" s="26">
        <v>42964</v>
      </c>
      <c r="K70">
        <v>1362130</v>
      </c>
      <c r="U70" s="58"/>
      <c r="V70" s="58"/>
    </row>
    <row r="71" spans="2:22" x14ac:dyDescent="0.2">
      <c r="B71" s="53" t="s">
        <v>218</v>
      </c>
      <c r="C71" s="9" t="s">
        <v>25</v>
      </c>
      <c r="D71" s="9" t="s">
        <v>225</v>
      </c>
      <c r="E71" s="9" t="s">
        <v>231</v>
      </c>
      <c r="F71" s="10" t="s">
        <v>21</v>
      </c>
      <c r="G71" s="8">
        <v>172959</v>
      </c>
      <c r="H71" s="8">
        <v>1363931</v>
      </c>
      <c r="I71" s="20">
        <v>41396</v>
      </c>
      <c r="J71" s="26">
        <v>42964</v>
      </c>
      <c r="K71">
        <v>1363931</v>
      </c>
      <c r="U71" s="58"/>
      <c r="V71" s="58"/>
    </row>
    <row r="72" spans="2:22" x14ac:dyDescent="0.2">
      <c r="B72" s="53" t="s">
        <v>218</v>
      </c>
      <c r="C72" s="9" t="s">
        <v>25</v>
      </c>
      <c r="D72" s="9" t="s">
        <v>225</v>
      </c>
      <c r="E72" s="9" t="s">
        <v>234</v>
      </c>
      <c r="F72" s="10" t="s">
        <v>21</v>
      </c>
      <c r="G72" s="8">
        <v>174147</v>
      </c>
      <c r="H72" s="8">
        <v>1368529</v>
      </c>
      <c r="I72" s="20">
        <v>40695</v>
      </c>
      <c r="J72" s="26">
        <v>42964</v>
      </c>
      <c r="K72">
        <v>1368529</v>
      </c>
      <c r="U72" s="58"/>
      <c r="V72" s="58"/>
    </row>
    <row r="73" spans="2:22" x14ac:dyDescent="0.2">
      <c r="B73" s="53" t="s">
        <v>218</v>
      </c>
      <c r="C73" s="9" t="s">
        <v>25</v>
      </c>
      <c r="D73" s="9" t="s">
        <v>225</v>
      </c>
      <c r="E73" s="9" t="s">
        <v>236</v>
      </c>
      <c r="F73" s="10" t="s">
        <v>21</v>
      </c>
      <c r="G73" s="8">
        <v>174730</v>
      </c>
      <c r="H73" s="8">
        <v>1370259</v>
      </c>
      <c r="I73" s="20">
        <v>40774</v>
      </c>
      <c r="J73" s="26">
        <v>42964</v>
      </c>
      <c r="K73">
        <v>1370259</v>
      </c>
      <c r="U73" s="58"/>
      <c r="V73" s="58"/>
    </row>
    <row r="74" spans="2:22" x14ac:dyDescent="0.2">
      <c r="B74" s="53" t="s">
        <v>218</v>
      </c>
      <c r="C74" s="9" t="s">
        <v>25</v>
      </c>
      <c r="D74" s="9" t="s">
        <v>225</v>
      </c>
      <c r="E74" s="9" t="s">
        <v>238</v>
      </c>
      <c r="F74" s="10" t="s">
        <v>22</v>
      </c>
      <c r="G74" s="8">
        <v>175137</v>
      </c>
      <c r="H74" s="8">
        <v>1436200</v>
      </c>
      <c r="I74" s="20">
        <v>40882</v>
      </c>
      <c r="J74" s="26">
        <v>42964</v>
      </c>
      <c r="K74">
        <v>1436200</v>
      </c>
      <c r="U74" s="58"/>
      <c r="V74" s="58"/>
    </row>
    <row r="75" spans="2:22" x14ac:dyDescent="0.2">
      <c r="B75" s="53" t="s">
        <v>218</v>
      </c>
      <c r="C75" s="9" t="s">
        <v>25</v>
      </c>
      <c r="D75" s="9" t="s">
        <v>225</v>
      </c>
      <c r="E75" s="9" t="s">
        <v>240</v>
      </c>
      <c r="F75" s="10" t="s">
        <v>21</v>
      </c>
      <c r="G75" s="8">
        <v>176534</v>
      </c>
      <c r="H75" s="8">
        <v>1376173</v>
      </c>
      <c r="I75" s="20">
        <v>40695</v>
      </c>
      <c r="J75" s="26">
        <v>42964</v>
      </c>
      <c r="K75">
        <v>1376173</v>
      </c>
      <c r="U75" s="58"/>
      <c r="V75" s="58"/>
    </row>
    <row r="76" spans="2:22" x14ac:dyDescent="0.2">
      <c r="B76" s="53" t="s">
        <v>218</v>
      </c>
      <c r="C76" s="9" t="s">
        <v>25</v>
      </c>
      <c r="D76" s="9" t="s">
        <v>225</v>
      </c>
      <c r="E76" s="9" t="s">
        <v>241</v>
      </c>
      <c r="F76" s="10" t="s">
        <v>21</v>
      </c>
      <c r="G76" s="8">
        <v>176688</v>
      </c>
      <c r="H76" s="8">
        <v>1376489</v>
      </c>
      <c r="I76" s="20">
        <v>40775</v>
      </c>
      <c r="J76" s="26">
        <v>42964</v>
      </c>
      <c r="K76">
        <v>1376489</v>
      </c>
      <c r="U76" s="58"/>
      <c r="V76" s="58"/>
    </row>
    <row r="77" spans="2:22" x14ac:dyDescent="0.2">
      <c r="B77" s="53" t="s">
        <v>218</v>
      </c>
      <c r="C77" s="9" t="s">
        <v>25</v>
      </c>
      <c r="D77" s="9" t="s">
        <v>225</v>
      </c>
      <c r="E77" s="9" t="s">
        <v>244</v>
      </c>
      <c r="F77" s="10" t="s">
        <v>21</v>
      </c>
      <c r="G77" s="8">
        <v>177447</v>
      </c>
      <c r="H77" s="8">
        <v>1379653</v>
      </c>
      <c r="I77" s="20">
        <v>41426</v>
      </c>
      <c r="J77" s="26">
        <v>42964</v>
      </c>
      <c r="K77">
        <v>1379653</v>
      </c>
      <c r="U77" s="58"/>
      <c r="V77" s="58"/>
    </row>
    <row r="78" spans="2:22" x14ac:dyDescent="0.2">
      <c r="B78" s="53" t="s">
        <v>218</v>
      </c>
      <c r="C78" s="9" t="s">
        <v>25</v>
      </c>
      <c r="D78" s="9" t="s">
        <v>225</v>
      </c>
      <c r="E78" s="9" t="s">
        <v>245</v>
      </c>
      <c r="F78" s="10" t="s">
        <v>21</v>
      </c>
      <c r="G78" s="8">
        <v>177909</v>
      </c>
      <c r="H78" s="8">
        <v>1436220</v>
      </c>
      <c r="I78" s="20">
        <v>40668</v>
      </c>
      <c r="J78" s="26">
        <v>42964</v>
      </c>
      <c r="K78">
        <v>1436220</v>
      </c>
      <c r="U78" s="58"/>
      <c r="V78" s="58"/>
    </row>
    <row r="79" spans="2:22" x14ac:dyDescent="0.2">
      <c r="B79" s="53" t="s">
        <v>218</v>
      </c>
      <c r="C79" s="9" t="s">
        <v>25</v>
      </c>
      <c r="D79" s="9" t="s">
        <v>225</v>
      </c>
      <c r="E79" s="9" t="s">
        <v>246</v>
      </c>
      <c r="F79" s="10" t="s">
        <v>21</v>
      </c>
      <c r="G79" s="8">
        <v>178833</v>
      </c>
      <c r="H79" s="8">
        <v>1385287</v>
      </c>
      <c r="I79" s="20">
        <v>40712</v>
      </c>
      <c r="J79" s="26">
        <v>42964</v>
      </c>
      <c r="K79">
        <v>1385287</v>
      </c>
      <c r="U79" s="58"/>
      <c r="V79" s="58"/>
    </row>
    <row r="80" spans="2:22" x14ac:dyDescent="0.2">
      <c r="B80" s="53" t="s">
        <v>248</v>
      </c>
      <c r="C80" s="9" t="s">
        <v>30</v>
      </c>
      <c r="D80" s="9" t="s">
        <v>268</v>
      </c>
      <c r="E80" s="9" t="s">
        <v>271</v>
      </c>
      <c r="F80" s="10" t="s">
        <v>21</v>
      </c>
      <c r="G80" s="8">
        <v>196446</v>
      </c>
      <c r="H80" s="8">
        <v>1374619</v>
      </c>
      <c r="I80" s="20">
        <v>39942</v>
      </c>
      <c r="J80" s="26">
        <v>42964</v>
      </c>
      <c r="K80">
        <v>1374619</v>
      </c>
      <c r="U80" s="58"/>
      <c r="V80" s="58"/>
    </row>
    <row r="81" spans="2:22" x14ac:dyDescent="0.2">
      <c r="B81" s="53" t="s">
        <v>272</v>
      </c>
      <c r="C81" s="9" t="s">
        <v>23</v>
      </c>
      <c r="D81" s="9" t="s">
        <v>219</v>
      </c>
      <c r="E81" s="9" t="s">
        <v>273</v>
      </c>
      <c r="F81" s="10" t="s">
        <v>21</v>
      </c>
      <c r="G81" s="8">
        <v>200056</v>
      </c>
      <c r="H81" s="8">
        <v>1352433</v>
      </c>
      <c r="I81" s="20">
        <v>41887</v>
      </c>
      <c r="J81" s="26">
        <v>42964</v>
      </c>
      <c r="K81">
        <v>1352433</v>
      </c>
      <c r="U81" s="58"/>
      <c r="V81" s="58"/>
    </row>
    <row r="82" spans="2:22" x14ac:dyDescent="0.2">
      <c r="B82" s="53" t="s">
        <v>272</v>
      </c>
      <c r="C82" s="9" t="s">
        <v>23</v>
      </c>
      <c r="D82" s="9" t="s">
        <v>219</v>
      </c>
      <c r="E82" s="9" t="s">
        <v>277</v>
      </c>
      <c r="F82" s="10" t="s">
        <v>21</v>
      </c>
      <c r="G82" s="8">
        <v>201316</v>
      </c>
      <c r="H82" s="8">
        <v>1357145</v>
      </c>
      <c r="I82" s="20">
        <v>41536</v>
      </c>
      <c r="J82" s="26">
        <v>42964</v>
      </c>
      <c r="K82">
        <v>1357145</v>
      </c>
      <c r="U82" s="58"/>
      <c r="V82" s="58"/>
    </row>
    <row r="83" spans="2:22" x14ac:dyDescent="0.2">
      <c r="B83" s="53" t="s">
        <v>272</v>
      </c>
      <c r="C83" s="9" t="s">
        <v>23</v>
      </c>
      <c r="D83" s="9" t="s">
        <v>219</v>
      </c>
      <c r="E83" s="9" t="s">
        <v>279</v>
      </c>
      <c r="F83" s="10" t="s">
        <v>21</v>
      </c>
      <c r="G83" s="8">
        <v>202036</v>
      </c>
      <c r="H83" s="8">
        <v>1360384</v>
      </c>
      <c r="I83" s="20">
        <v>40802</v>
      </c>
      <c r="J83" s="26">
        <v>42964</v>
      </c>
      <c r="K83">
        <v>1360384</v>
      </c>
      <c r="U83" s="58"/>
      <c r="V83" s="58"/>
    </row>
    <row r="84" spans="2:22" x14ac:dyDescent="0.2">
      <c r="B84" s="53" t="s">
        <v>272</v>
      </c>
      <c r="C84" s="9" t="s">
        <v>23</v>
      </c>
      <c r="D84" s="9" t="s">
        <v>219</v>
      </c>
      <c r="E84" s="9" t="s">
        <v>283</v>
      </c>
      <c r="F84" s="10" t="s">
        <v>21</v>
      </c>
      <c r="G84" s="8">
        <v>203072</v>
      </c>
      <c r="H84" s="8">
        <v>1364568</v>
      </c>
      <c r="I84" s="20">
        <v>40739</v>
      </c>
      <c r="J84" s="26">
        <v>42964</v>
      </c>
      <c r="K84">
        <v>1364568</v>
      </c>
      <c r="U84" s="58"/>
      <c r="V84" s="58"/>
    </row>
    <row r="85" spans="2:22" x14ac:dyDescent="0.2">
      <c r="B85" s="53" t="s">
        <v>272</v>
      </c>
      <c r="C85" s="9" t="s">
        <v>23</v>
      </c>
      <c r="D85" s="9" t="s">
        <v>219</v>
      </c>
      <c r="E85" s="9" t="s">
        <v>284</v>
      </c>
      <c r="F85" s="10" t="s">
        <v>21</v>
      </c>
      <c r="G85" s="8">
        <v>203256</v>
      </c>
      <c r="H85" s="8">
        <v>1365248</v>
      </c>
      <c r="I85" s="20">
        <v>40991</v>
      </c>
      <c r="J85" s="26">
        <v>42964</v>
      </c>
      <c r="K85">
        <v>1365248</v>
      </c>
      <c r="U85" s="58"/>
      <c r="V85" s="58"/>
    </row>
    <row r="86" spans="2:22" x14ac:dyDescent="0.2">
      <c r="B86" s="53" t="s">
        <v>272</v>
      </c>
      <c r="C86" s="9" t="s">
        <v>23</v>
      </c>
      <c r="D86" s="9" t="s">
        <v>219</v>
      </c>
      <c r="E86" s="9" t="s">
        <v>286</v>
      </c>
      <c r="F86" s="10" t="s">
        <v>21</v>
      </c>
      <c r="G86" s="8">
        <v>203800</v>
      </c>
      <c r="H86" s="8">
        <v>1367187</v>
      </c>
      <c r="I86" s="20">
        <v>40914</v>
      </c>
      <c r="J86" s="26">
        <v>42964</v>
      </c>
      <c r="K86">
        <v>1367187</v>
      </c>
      <c r="U86" s="58"/>
      <c r="V86" s="58"/>
    </row>
    <row r="87" spans="2:22" x14ac:dyDescent="0.2">
      <c r="B87" s="53" t="s">
        <v>272</v>
      </c>
      <c r="C87" s="9" t="s">
        <v>23</v>
      </c>
      <c r="D87" s="9" t="s">
        <v>219</v>
      </c>
      <c r="E87" s="9" t="s">
        <v>287</v>
      </c>
      <c r="F87" s="10" t="s">
        <v>21</v>
      </c>
      <c r="G87" s="8">
        <v>204752</v>
      </c>
      <c r="H87" s="8">
        <v>1370840</v>
      </c>
      <c r="I87" s="20">
        <v>41121</v>
      </c>
      <c r="J87" s="26">
        <v>42964</v>
      </c>
      <c r="K87">
        <v>1370840</v>
      </c>
      <c r="U87" s="58"/>
      <c r="V87" s="58"/>
    </row>
    <row r="88" spans="2:22" x14ac:dyDescent="0.2">
      <c r="B88" s="53" t="s">
        <v>272</v>
      </c>
      <c r="C88" s="9" t="s">
        <v>23</v>
      </c>
      <c r="D88" s="9" t="s">
        <v>219</v>
      </c>
      <c r="E88" s="9" t="s">
        <v>288</v>
      </c>
      <c r="F88" s="10" t="s">
        <v>21</v>
      </c>
      <c r="G88" s="8">
        <v>205300</v>
      </c>
      <c r="H88" s="8">
        <v>1373344</v>
      </c>
      <c r="I88" s="20">
        <v>41467</v>
      </c>
      <c r="J88" s="26">
        <v>42964</v>
      </c>
      <c r="K88">
        <v>1373344</v>
      </c>
      <c r="U88" s="58"/>
      <c r="V88" s="58"/>
    </row>
    <row r="89" spans="2:22" x14ac:dyDescent="0.2">
      <c r="B89" s="53" t="s">
        <v>272</v>
      </c>
      <c r="C89" s="9" t="s">
        <v>23</v>
      </c>
      <c r="D89" s="9" t="s">
        <v>219</v>
      </c>
      <c r="E89" s="9" t="s">
        <v>289</v>
      </c>
      <c r="F89" s="10" t="s">
        <v>21</v>
      </c>
      <c r="G89" s="8">
        <v>205432</v>
      </c>
      <c r="H89" s="8">
        <v>1373984</v>
      </c>
      <c r="I89" s="20">
        <v>40802</v>
      </c>
      <c r="J89" s="26">
        <v>42964</v>
      </c>
      <c r="K89">
        <v>1373984</v>
      </c>
      <c r="U89" s="58"/>
      <c r="V89" s="58"/>
    </row>
    <row r="90" spans="2:22" x14ac:dyDescent="0.2">
      <c r="B90" s="53" t="s">
        <v>272</v>
      </c>
      <c r="C90" s="9" t="s">
        <v>23</v>
      </c>
      <c r="D90" s="9" t="s">
        <v>219</v>
      </c>
      <c r="E90" s="9" t="s">
        <v>292</v>
      </c>
      <c r="F90" s="10" t="s">
        <v>21</v>
      </c>
      <c r="G90" s="8">
        <v>205832</v>
      </c>
      <c r="H90" s="8">
        <v>1376192</v>
      </c>
      <c r="I90" s="20">
        <v>40513</v>
      </c>
      <c r="J90" s="26">
        <v>42964</v>
      </c>
      <c r="K90">
        <v>1376192</v>
      </c>
      <c r="U90" s="58"/>
      <c r="V90" s="58"/>
    </row>
    <row r="91" spans="2:22" x14ac:dyDescent="0.2">
      <c r="B91" s="53" t="s">
        <v>272</v>
      </c>
      <c r="C91" s="9" t="s">
        <v>23</v>
      </c>
      <c r="D91" s="9" t="s">
        <v>219</v>
      </c>
      <c r="E91" s="9" t="s">
        <v>295</v>
      </c>
      <c r="F91" s="10" t="s">
        <v>21</v>
      </c>
      <c r="G91" s="8">
        <v>206676</v>
      </c>
      <c r="H91" s="8">
        <v>1356104</v>
      </c>
      <c r="I91" s="20">
        <v>41244</v>
      </c>
      <c r="J91" s="26">
        <v>42964</v>
      </c>
      <c r="K91">
        <v>1356104</v>
      </c>
      <c r="U91" s="58"/>
      <c r="V91" s="58"/>
    </row>
    <row r="92" spans="2:22" x14ac:dyDescent="0.2">
      <c r="B92" s="53" t="s">
        <v>272</v>
      </c>
      <c r="C92" s="9" t="s">
        <v>23</v>
      </c>
      <c r="D92" s="9" t="s">
        <v>219</v>
      </c>
      <c r="E92" s="9" t="s">
        <v>296</v>
      </c>
      <c r="F92" s="10" t="s">
        <v>21</v>
      </c>
      <c r="G92" s="8">
        <v>206700</v>
      </c>
      <c r="H92" s="8">
        <v>1380038</v>
      </c>
      <c r="I92" s="20">
        <v>40830</v>
      </c>
      <c r="J92" s="26">
        <v>42964</v>
      </c>
      <c r="K92">
        <v>1380038</v>
      </c>
      <c r="U92" s="58"/>
      <c r="V92" s="58"/>
    </row>
    <row r="93" spans="2:22" x14ac:dyDescent="0.2">
      <c r="B93" s="53" t="s">
        <v>272</v>
      </c>
      <c r="C93" s="9" t="s">
        <v>23</v>
      </c>
      <c r="D93" s="9" t="s">
        <v>219</v>
      </c>
      <c r="E93" s="9" t="s">
        <v>298</v>
      </c>
      <c r="F93" s="10" t="s">
        <v>21</v>
      </c>
      <c r="G93" s="8">
        <v>207724</v>
      </c>
      <c r="H93" s="8">
        <v>1384793</v>
      </c>
      <c r="I93" s="20">
        <v>41096</v>
      </c>
      <c r="J93" s="26">
        <v>42964</v>
      </c>
      <c r="K93">
        <v>1384793</v>
      </c>
      <c r="U93" s="58"/>
      <c r="V93" s="58"/>
    </row>
    <row r="94" spans="2:22" x14ac:dyDescent="0.2">
      <c r="B94" s="53" t="s">
        <v>272</v>
      </c>
      <c r="C94" s="9" t="s">
        <v>23</v>
      </c>
      <c r="D94" s="9" t="s">
        <v>219</v>
      </c>
      <c r="E94" s="9" t="s">
        <v>299</v>
      </c>
      <c r="F94" s="10" t="s">
        <v>21</v>
      </c>
      <c r="G94" s="8">
        <v>207764</v>
      </c>
      <c r="H94" s="8">
        <v>1384937</v>
      </c>
      <c r="I94" s="20">
        <v>41516</v>
      </c>
      <c r="J94" s="26">
        <v>42964</v>
      </c>
      <c r="K94">
        <v>1384937</v>
      </c>
      <c r="U94" s="58"/>
      <c r="V94" s="58"/>
    </row>
    <row r="95" spans="2:22" x14ac:dyDescent="0.2">
      <c r="B95" s="53" t="s">
        <v>272</v>
      </c>
      <c r="C95" s="9" t="s">
        <v>23</v>
      </c>
      <c r="D95" s="9" t="s">
        <v>219</v>
      </c>
      <c r="E95" s="9" t="s">
        <v>300</v>
      </c>
      <c r="F95" s="10" t="s">
        <v>22</v>
      </c>
      <c r="G95" s="8">
        <v>204810</v>
      </c>
      <c r="H95" s="8">
        <v>1436356</v>
      </c>
      <c r="I95" s="20">
        <v>40907</v>
      </c>
      <c r="J95" s="26">
        <v>42964</v>
      </c>
      <c r="K95">
        <v>1436356</v>
      </c>
      <c r="U95" s="58"/>
      <c r="V95" s="58"/>
    </row>
    <row r="96" spans="2:22" x14ac:dyDescent="0.2">
      <c r="B96" s="53" t="s">
        <v>272</v>
      </c>
      <c r="C96" s="9" t="s">
        <v>23</v>
      </c>
      <c r="D96" s="9" t="s">
        <v>219</v>
      </c>
      <c r="E96" s="9" t="s">
        <v>301</v>
      </c>
      <c r="F96" s="10" t="s">
        <v>21</v>
      </c>
      <c r="G96" s="8">
        <v>208104</v>
      </c>
      <c r="H96" s="8">
        <v>1386377</v>
      </c>
      <c r="I96" s="20">
        <v>41213</v>
      </c>
      <c r="J96" s="26">
        <v>42964</v>
      </c>
      <c r="K96">
        <v>1386377</v>
      </c>
      <c r="U96" s="58"/>
      <c r="V96" s="58"/>
    </row>
    <row r="97" spans="2:22" x14ac:dyDescent="0.2">
      <c r="B97" s="53" t="s">
        <v>272</v>
      </c>
      <c r="C97" s="9" t="s">
        <v>23</v>
      </c>
      <c r="D97" s="9" t="s">
        <v>219</v>
      </c>
      <c r="E97" s="9" t="s">
        <v>302</v>
      </c>
      <c r="F97" s="10" t="s">
        <v>21</v>
      </c>
      <c r="G97" s="8">
        <v>208244</v>
      </c>
      <c r="H97" s="8">
        <v>1387093</v>
      </c>
      <c r="I97" s="20">
        <v>41404</v>
      </c>
      <c r="J97" s="26">
        <v>42964</v>
      </c>
      <c r="K97">
        <v>1387093</v>
      </c>
      <c r="U97" s="58"/>
      <c r="V97" s="58"/>
    </row>
    <row r="98" spans="2:22" x14ac:dyDescent="0.2">
      <c r="B98" s="53" t="s">
        <v>272</v>
      </c>
      <c r="C98" s="9" t="s">
        <v>23</v>
      </c>
      <c r="D98" s="9" t="s">
        <v>303</v>
      </c>
      <c r="E98" s="9" t="s">
        <v>305</v>
      </c>
      <c r="F98" s="10" t="s">
        <v>21</v>
      </c>
      <c r="G98" s="8">
        <v>202444</v>
      </c>
      <c r="H98" s="8">
        <v>1362294</v>
      </c>
      <c r="I98" s="20">
        <v>42004</v>
      </c>
      <c r="J98" s="26">
        <v>42964</v>
      </c>
      <c r="K98">
        <v>1362294</v>
      </c>
      <c r="U98" s="58"/>
      <c r="V98" s="58"/>
    </row>
    <row r="99" spans="2:22" x14ac:dyDescent="0.2">
      <c r="B99" s="53" t="s">
        <v>272</v>
      </c>
      <c r="C99" s="9" t="s">
        <v>23</v>
      </c>
      <c r="D99" s="9" t="s">
        <v>303</v>
      </c>
      <c r="E99" s="9" t="s">
        <v>306</v>
      </c>
      <c r="F99" s="10" t="s">
        <v>21</v>
      </c>
      <c r="G99" s="8">
        <v>204228</v>
      </c>
      <c r="H99" s="8">
        <v>1436298</v>
      </c>
      <c r="I99" s="20">
        <v>42153</v>
      </c>
      <c r="J99" s="26">
        <v>42964</v>
      </c>
      <c r="K99">
        <v>1436298</v>
      </c>
      <c r="U99" s="58"/>
      <c r="V99" s="58"/>
    </row>
    <row r="100" spans="2:22" x14ac:dyDescent="0.2">
      <c r="B100" s="53" t="s">
        <v>272</v>
      </c>
      <c r="C100" s="9" t="s">
        <v>23</v>
      </c>
      <c r="D100" s="9" t="s">
        <v>303</v>
      </c>
      <c r="E100" s="9" t="s">
        <v>307</v>
      </c>
      <c r="F100" s="10" t="s">
        <v>21</v>
      </c>
      <c r="G100" s="8">
        <v>205100</v>
      </c>
      <c r="H100" s="8">
        <v>1436308</v>
      </c>
      <c r="I100" s="20">
        <v>40968</v>
      </c>
      <c r="J100" s="26">
        <v>42964</v>
      </c>
      <c r="K100">
        <v>1436308</v>
      </c>
      <c r="U100" s="58"/>
      <c r="V100" s="58"/>
    </row>
    <row r="101" spans="2:22" x14ac:dyDescent="0.2">
      <c r="B101" s="53" t="s">
        <v>272</v>
      </c>
      <c r="C101" s="9" t="s">
        <v>23</v>
      </c>
      <c r="D101" s="9" t="s">
        <v>303</v>
      </c>
      <c r="E101" s="9" t="s">
        <v>308</v>
      </c>
      <c r="F101" s="10" t="s">
        <v>21</v>
      </c>
      <c r="G101" s="8">
        <v>205228</v>
      </c>
      <c r="H101" s="8">
        <v>1373094</v>
      </c>
      <c r="I101" s="20">
        <v>41536</v>
      </c>
      <c r="J101" s="26">
        <v>42964</v>
      </c>
      <c r="K101">
        <v>1373094</v>
      </c>
      <c r="U101" s="58"/>
      <c r="V101" s="58"/>
    </row>
    <row r="102" spans="2:22" x14ac:dyDescent="0.2">
      <c r="B102" s="53" t="s">
        <v>272</v>
      </c>
      <c r="C102" s="9" t="s">
        <v>23</v>
      </c>
      <c r="D102" s="9" t="s">
        <v>303</v>
      </c>
      <c r="E102" s="9" t="s">
        <v>309</v>
      </c>
      <c r="F102" s="10" t="s">
        <v>21</v>
      </c>
      <c r="G102" s="8">
        <v>205292</v>
      </c>
      <c r="H102" s="8">
        <v>1373309</v>
      </c>
      <c r="I102" s="20">
        <v>41936</v>
      </c>
      <c r="J102" s="26">
        <v>42964</v>
      </c>
      <c r="K102">
        <v>1373309</v>
      </c>
      <c r="U102" s="58"/>
      <c r="V102" s="58"/>
    </row>
    <row r="103" spans="2:22" x14ac:dyDescent="0.2">
      <c r="B103" s="53" t="s">
        <v>272</v>
      </c>
      <c r="C103" s="9" t="s">
        <v>23</v>
      </c>
      <c r="D103" s="9" t="s">
        <v>303</v>
      </c>
      <c r="E103" s="9" t="s">
        <v>310</v>
      </c>
      <c r="F103" s="10" t="s">
        <v>21</v>
      </c>
      <c r="G103" s="8">
        <v>205520</v>
      </c>
      <c r="H103" s="8">
        <v>1374299</v>
      </c>
      <c r="I103" s="20">
        <v>41912</v>
      </c>
      <c r="J103" s="26">
        <v>42964</v>
      </c>
      <c r="K103">
        <v>1374299</v>
      </c>
      <c r="U103" s="58"/>
      <c r="V103" s="58"/>
    </row>
    <row r="104" spans="2:22" x14ac:dyDescent="0.2">
      <c r="B104" s="53" t="s">
        <v>272</v>
      </c>
      <c r="C104" s="9" t="s">
        <v>23</v>
      </c>
      <c r="D104" s="9" t="s">
        <v>303</v>
      </c>
      <c r="E104" s="9" t="s">
        <v>311</v>
      </c>
      <c r="F104" s="10" t="s">
        <v>21</v>
      </c>
      <c r="G104" s="8">
        <v>206208</v>
      </c>
      <c r="H104" s="8">
        <v>1377851</v>
      </c>
      <c r="I104" s="20">
        <v>41912</v>
      </c>
      <c r="J104" s="26">
        <v>42964</v>
      </c>
      <c r="K104">
        <v>1377851</v>
      </c>
      <c r="U104" s="58"/>
      <c r="V104" s="58"/>
    </row>
    <row r="105" spans="2:22" x14ac:dyDescent="0.2">
      <c r="B105" s="53" t="s">
        <v>272</v>
      </c>
      <c r="C105" s="9" t="s">
        <v>23</v>
      </c>
      <c r="D105" s="9" t="s">
        <v>303</v>
      </c>
      <c r="E105" s="9" t="s">
        <v>312</v>
      </c>
      <c r="F105" s="10" t="s">
        <v>22</v>
      </c>
      <c r="G105" s="8">
        <v>201764</v>
      </c>
      <c r="H105" s="8">
        <v>1436328</v>
      </c>
      <c r="I105" s="20">
        <v>39091</v>
      </c>
      <c r="J105" s="26">
        <v>42964</v>
      </c>
      <c r="K105">
        <v>1436328</v>
      </c>
      <c r="U105" s="58"/>
      <c r="V105" s="58"/>
    </row>
    <row r="106" spans="2:22" x14ac:dyDescent="0.2">
      <c r="B106" s="53" t="s">
        <v>316</v>
      </c>
      <c r="C106" s="9" t="s">
        <v>26</v>
      </c>
      <c r="D106" s="9" t="s">
        <v>118</v>
      </c>
      <c r="E106" s="9" t="s">
        <v>317</v>
      </c>
      <c r="F106" s="10" t="s">
        <v>21</v>
      </c>
      <c r="G106" s="8">
        <v>249571</v>
      </c>
      <c r="H106" s="8">
        <v>1387949</v>
      </c>
      <c r="I106" s="20">
        <v>41273</v>
      </c>
      <c r="J106" s="26">
        <v>42964</v>
      </c>
      <c r="K106">
        <v>1387949</v>
      </c>
      <c r="U106" s="58"/>
      <c r="V106" s="58"/>
    </row>
    <row r="107" spans="2:22" x14ac:dyDescent="0.2">
      <c r="B107" s="53" t="s">
        <v>321</v>
      </c>
      <c r="C107" s="9" t="s">
        <v>20</v>
      </c>
      <c r="D107" s="9" t="s">
        <v>322</v>
      </c>
      <c r="E107" s="9" t="s">
        <v>323</v>
      </c>
      <c r="F107" s="10" t="s">
        <v>21</v>
      </c>
      <c r="G107" s="8">
        <v>231188</v>
      </c>
      <c r="H107" s="8">
        <v>1356098</v>
      </c>
      <c r="I107" s="20">
        <v>41291</v>
      </c>
      <c r="J107" s="26">
        <v>42964</v>
      </c>
      <c r="K107">
        <v>1356098</v>
      </c>
      <c r="U107" s="58"/>
      <c r="V107" s="58"/>
    </row>
    <row r="108" spans="2:22" x14ac:dyDescent="0.2">
      <c r="B108" s="53" t="s">
        <v>321</v>
      </c>
      <c r="C108" s="9" t="s">
        <v>20</v>
      </c>
      <c r="D108" s="9" t="s">
        <v>322</v>
      </c>
      <c r="E108" s="9" t="s">
        <v>325</v>
      </c>
      <c r="F108" s="10" t="s">
        <v>21</v>
      </c>
      <c r="G108" s="8">
        <v>232304</v>
      </c>
      <c r="H108" s="8">
        <v>1359844</v>
      </c>
      <c r="I108" s="20">
        <v>41451</v>
      </c>
      <c r="J108" s="26">
        <v>42964</v>
      </c>
      <c r="K108">
        <v>1359844</v>
      </c>
      <c r="U108" s="58"/>
      <c r="V108" s="58"/>
    </row>
    <row r="109" spans="2:22" x14ac:dyDescent="0.2">
      <c r="B109" s="53" t="s">
        <v>321</v>
      </c>
      <c r="C109" s="9" t="s">
        <v>20</v>
      </c>
      <c r="D109" s="9" t="s">
        <v>322</v>
      </c>
      <c r="E109" s="9" t="s">
        <v>328</v>
      </c>
      <c r="F109" s="10" t="s">
        <v>21</v>
      </c>
      <c r="G109" s="8">
        <v>238460</v>
      </c>
      <c r="H109" s="8">
        <v>1434460</v>
      </c>
      <c r="I109" s="20">
        <v>37193</v>
      </c>
      <c r="J109" s="26">
        <v>42964</v>
      </c>
      <c r="K109">
        <v>1434460</v>
      </c>
      <c r="U109" s="58"/>
      <c r="V109" s="58"/>
    </row>
    <row r="110" spans="2:22" x14ac:dyDescent="0.2">
      <c r="B110" s="53" t="s">
        <v>321</v>
      </c>
      <c r="C110" s="9" t="s">
        <v>20</v>
      </c>
      <c r="D110" s="9" t="s">
        <v>322</v>
      </c>
      <c r="E110" s="9" t="s">
        <v>329</v>
      </c>
      <c r="F110" s="10" t="s">
        <v>21</v>
      </c>
      <c r="G110" s="8">
        <v>238712</v>
      </c>
      <c r="H110" s="8">
        <v>1383578</v>
      </c>
      <c r="I110" s="20">
        <v>40449</v>
      </c>
      <c r="J110" s="26">
        <v>42964</v>
      </c>
      <c r="K110">
        <v>1383578</v>
      </c>
      <c r="U110" s="58"/>
      <c r="V110" s="58"/>
    </row>
    <row r="111" spans="2:22" x14ac:dyDescent="0.2">
      <c r="B111" s="53" t="s">
        <v>321</v>
      </c>
      <c r="C111" s="9" t="s">
        <v>20</v>
      </c>
      <c r="D111" s="9" t="s">
        <v>322</v>
      </c>
      <c r="E111" s="9" t="s">
        <v>330</v>
      </c>
      <c r="F111" s="10" t="s">
        <v>21</v>
      </c>
      <c r="G111" s="8">
        <v>238730</v>
      </c>
      <c r="H111" s="8">
        <v>1383629</v>
      </c>
      <c r="I111" s="20">
        <v>40087</v>
      </c>
      <c r="J111" s="26">
        <v>42964</v>
      </c>
      <c r="K111">
        <v>1383629</v>
      </c>
      <c r="U111" s="58"/>
      <c r="V111" s="58"/>
    </row>
    <row r="112" spans="2:22" x14ac:dyDescent="0.2">
      <c r="B112" s="53" t="s">
        <v>338</v>
      </c>
      <c r="C112" s="9" t="s">
        <v>26</v>
      </c>
      <c r="D112" s="9" t="s">
        <v>339</v>
      </c>
      <c r="E112" s="9" t="s">
        <v>341</v>
      </c>
      <c r="F112" s="10" t="s">
        <v>22</v>
      </c>
      <c r="G112" s="8">
        <v>221020</v>
      </c>
      <c r="H112" s="8">
        <v>1434504</v>
      </c>
      <c r="I112" s="20">
        <v>40335</v>
      </c>
      <c r="J112" s="26">
        <v>42964</v>
      </c>
      <c r="K112">
        <v>1434504</v>
      </c>
      <c r="U112" s="58"/>
      <c r="V112" s="58"/>
    </row>
    <row r="113" spans="2:22" x14ac:dyDescent="0.2">
      <c r="B113" s="53" t="s">
        <v>338</v>
      </c>
      <c r="C113" s="9" t="s">
        <v>26</v>
      </c>
      <c r="D113" s="9" t="s">
        <v>339</v>
      </c>
      <c r="E113" s="9" t="s">
        <v>342</v>
      </c>
      <c r="F113" s="10" t="s">
        <v>21</v>
      </c>
      <c r="G113" s="8">
        <v>227500</v>
      </c>
      <c r="H113" s="8">
        <v>1380716</v>
      </c>
      <c r="I113" s="20">
        <v>41054</v>
      </c>
      <c r="J113" s="26">
        <v>42964</v>
      </c>
      <c r="K113">
        <v>1380716</v>
      </c>
      <c r="U113" s="58"/>
      <c r="V113" s="58"/>
    </row>
    <row r="114" spans="2:22" x14ac:dyDescent="0.2">
      <c r="B114" s="53" t="s">
        <v>338</v>
      </c>
      <c r="C114" s="9" t="s">
        <v>26</v>
      </c>
      <c r="D114" s="9" t="s">
        <v>339</v>
      </c>
      <c r="E114" s="9" t="s">
        <v>343</v>
      </c>
      <c r="F114" s="10" t="s">
        <v>21</v>
      </c>
      <c r="G114" s="8">
        <v>227815</v>
      </c>
      <c r="H114" s="8">
        <v>1381485</v>
      </c>
      <c r="I114" s="20">
        <v>41293</v>
      </c>
      <c r="J114" s="26">
        <v>42964</v>
      </c>
      <c r="K114">
        <v>1381485</v>
      </c>
      <c r="U114" s="58"/>
      <c r="V114" s="58"/>
    </row>
    <row r="115" spans="2:22" x14ac:dyDescent="0.2">
      <c r="B115" s="53" t="s">
        <v>344</v>
      </c>
      <c r="C115" s="9" t="s">
        <v>25</v>
      </c>
      <c r="D115" s="9" t="s">
        <v>345</v>
      </c>
      <c r="E115" s="9" t="s">
        <v>348</v>
      </c>
      <c r="F115" s="10" t="s">
        <v>21</v>
      </c>
      <c r="G115" s="8">
        <v>256390</v>
      </c>
      <c r="H115" s="8">
        <v>1373900</v>
      </c>
      <c r="I115" s="20">
        <v>40882</v>
      </c>
      <c r="J115" s="26">
        <v>42964</v>
      </c>
      <c r="K115">
        <v>1373900</v>
      </c>
      <c r="U115" s="58"/>
      <c r="V115" s="58"/>
    </row>
    <row r="116" spans="2:22" x14ac:dyDescent="0.2">
      <c r="B116" s="53" t="s">
        <v>344</v>
      </c>
      <c r="C116" s="9" t="s">
        <v>25</v>
      </c>
      <c r="D116" s="9" t="s">
        <v>349</v>
      </c>
      <c r="E116" s="9" t="s">
        <v>350</v>
      </c>
      <c r="F116" s="10" t="s">
        <v>22</v>
      </c>
      <c r="G116" s="8">
        <v>253925</v>
      </c>
      <c r="H116" s="8">
        <v>1352505</v>
      </c>
      <c r="I116" s="20">
        <v>38498</v>
      </c>
      <c r="J116" s="26">
        <v>42964</v>
      </c>
      <c r="K116">
        <v>1352505</v>
      </c>
      <c r="U116" s="58"/>
      <c r="V116" s="58"/>
    </row>
    <row r="117" spans="2:22" x14ac:dyDescent="0.2">
      <c r="B117" s="53" t="s">
        <v>344</v>
      </c>
      <c r="C117" s="9" t="s">
        <v>25</v>
      </c>
      <c r="D117" s="9" t="s">
        <v>349</v>
      </c>
      <c r="E117" s="9" t="s">
        <v>351</v>
      </c>
      <c r="F117" s="10" t="s">
        <v>21</v>
      </c>
      <c r="G117" s="8">
        <v>250900</v>
      </c>
      <c r="H117" s="8">
        <v>1354766</v>
      </c>
      <c r="I117" s="20">
        <v>40786</v>
      </c>
      <c r="J117" s="26">
        <v>42964</v>
      </c>
      <c r="K117">
        <v>1354766</v>
      </c>
      <c r="U117" s="58"/>
      <c r="V117" s="58"/>
    </row>
    <row r="118" spans="2:22" x14ac:dyDescent="0.2">
      <c r="B118" s="53" t="s">
        <v>344</v>
      </c>
      <c r="C118" s="9" t="s">
        <v>25</v>
      </c>
      <c r="D118" s="9" t="s">
        <v>349</v>
      </c>
      <c r="E118" s="9" t="s">
        <v>353</v>
      </c>
      <c r="F118" s="10" t="s">
        <v>21</v>
      </c>
      <c r="G118" s="8">
        <v>253760</v>
      </c>
      <c r="H118" s="8">
        <v>1437849</v>
      </c>
      <c r="I118" s="20">
        <v>40837</v>
      </c>
      <c r="J118" s="26">
        <v>42964</v>
      </c>
      <c r="K118">
        <v>1437849</v>
      </c>
      <c r="U118" s="58"/>
      <c r="V118" s="58"/>
    </row>
    <row r="119" spans="2:22" x14ac:dyDescent="0.2">
      <c r="B119" s="53" t="s">
        <v>344</v>
      </c>
      <c r="C119" s="9" t="s">
        <v>25</v>
      </c>
      <c r="D119" s="9" t="s">
        <v>349</v>
      </c>
      <c r="E119" s="9" t="s">
        <v>355</v>
      </c>
      <c r="F119" s="10" t="s">
        <v>21</v>
      </c>
      <c r="G119" s="8">
        <v>255200</v>
      </c>
      <c r="H119" s="8">
        <v>1437876</v>
      </c>
      <c r="I119" s="20">
        <v>41034</v>
      </c>
      <c r="J119" s="26">
        <v>42964</v>
      </c>
      <c r="K119">
        <v>1437876</v>
      </c>
      <c r="U119" s="58"/>
      <c r="V119" s="58"/>
    </row>
    <row r="120" spans="2:22" x14ac:dyDescent="0.2">
      <c r="B120" s="53" t="s">
        <v>344</v>
      </c>
      <c r="C120" s="9" t="s">
        <v>25</v>
      </c>
      <c r="D120" s="9" t="s">
        <v>349</v>
      </c>
      <c r="E120" s="9" t="s">
        <v>357</v>
      </c>
      <c r="F120" s="10" t="s">
        <v>21</v>
      </c>
      <c r="G120" s="8">
        <v>256550</v>
      </c>
      <c r="H120" s="8">
        <v>1374352</v>
      </c>
      <c r="I120" s="20">
        <v>41313</v>
      </c>
      <c r="J120" s="26">
        <v>42964</v>
      </c>
      <c r="K120">
        <v>1374352</v>
      </c>
      <c r="U120" s="58"/>
      <c r="V120" s="58"/>
    </row>
    <row r="121" spans="2:22" x14ac:dyDescent="0.2">
      <c r="B121" s="53" t="s">
        <v>358</v>
      </c>
      <c r="C121" s="9" t="s">
        <v>30</v>
      </c>
      <c r="D121" s="9" t="s">
        <v>359</v>
      </c>
      <c r="E121" s="9" t="s">
        <v>361</v>
      </c>
      <c r="F121" s="10" t="s">
        <v>21</v>
      </c>
      <c r="G121" s="8">
        <v>263020</v>
      </c>
      <c r="H121" s="8">
        <v>1362796</v>
      </c>
      <c r="I121" s="20">
        <v>40753</v>
      </c>
      <c r="J121" s="26">
        <v>42964</v>
      </c>
      <c r="K121">
        <v>1362796</v>
      </c>
      <c r="U121" s="58"/>
      <c r="V121" s="58"/>
    </row>
    <row r="122" spans="2:22" x14ac:dyDescent="0.2">
      <c r="B122" s="53" t="s">
        <v>372</v>
      </c>
      <c r="C122" s="9" t="s">
        <v>25</v>
      </c>
      <c r="D122" s="9" t="s">
        <v>196</v>
      </c>
      <c r="E122" s="9" t="s">
        <v>373</v>
      </c>
      <c r="F122" s="10" t="s">
        <v>22</v>
      </c>
      <c r="G122" s="8">
        <v>287199</v>
      </c>
      <c r="H122" s="8">
        <v>1435534</v>
      </c>
      <c r="I122" s="20">
        <v>41281</v>
      </c>
      <c r="J122" s="26">
        <v>42964</v>
      </c>
      <c r="K122">
        <v>1435534</v>
      </c>
      <c r="U122" s="58"/>
      <c r="V122" s="58"/>
    </row>
    <row r="123" spans="2:22" x14ac:dyDescent="0.2">
      <c r="B123" s="53" t="s">
        <v>372</v>
      </c>
      <c r="C123" s="9" t="s">
        <v>25</v>
      </c>
      <c r="D123" s="9" t="s">
        <v>196</v>
      </c>
      <c r="E123" s="9" t="s">
        <v>375</v>
      </c>
      <c r="F123" s="10" t="s">
        <v>22</v>
      </c>
      <c r="G123" s="8">
        <v>287180</v>
      </c>
      <c r="H123" s="8">
        <v>1435535</v>
      </c>
      <c r="I123" s="20">
        <v>41047</v>
      </c>
      <c r="J123" s="26">
        <v>42964</v>
      </c>
      <c r="K123">
        <v>1435535</v>
      </c>
      <c r="U123" s="58"/>
      <c r="V123" s="58"/>
    </row>
    <row r="124" spans="2:22" x14ac:dyDescent="0.2">
      <c r="B124" s="53" t="s">
        <v>372</v>
      </c>
      <c r="C124" s="9" t="s">
        <v>25</v>
      </c>
      <c r="D124" s="9" t="s">
        <v>196</v>
      </c>
      <c r="E124" s="9" t="s">
        <v>378</v>
      </c>
      <c r="F124" s="10" t="s">
        <v>22</v>
      </c>
      <c r="G124" s="8">
        <v>280408</v>
      </c>
      <c r="H124" s="8">
        <v>1371621</v>
      </c>
      <c r="I124" s="20">
        <v>41045</v>
      </c>
      <c r="J124" s="26">
        <v>42964</v>
      </c>
      <c r="K124">
        <v>1371621</v>
      </c>
      <c r="U124" s="58"/>
      <c r="V124" s="58"/>
    </row>
    <row r="125" spans="2:22" x14ac:dyDescent="0.2">
      <c r="B125" s="53" t="s">
        <v>372</v>
      </c>
      <c r="C125" s="9" t="s">
        <v>25</v>
      </c>
      <c r="D125" s="9" t="s">
        <v>196</v>
      </c>
      <c r="E125" s="9" t="s">
        <v>379</v>
      </c>
      <c r="F125" s="10" t="s">
        <v>21</v>
      </c>
      <c r="G125" s="8">
        <v>286390</v>
      </c>
      <c r="H125" s="8">
        <v>1377839</v>
      </c>
      <c r="I125" s="20">
        <v>41068</v>
      </c>
      <c r="J125" s="26">
        <v>42964</v>
      </c>
      <c r="K125">
        <v>1377839</v>
      </c>
      <c r="U125" s="58"/>
      <c r="V125" s="58"/>
    </row>
    <row r="126" spans="2:22" x14ac:dyDescent="0.2">
      <c r="B126" s="53" t="s">
        <v>372</v>
      </c>
      <c r="C126" s="9" t="s">
        <v>25</v>
      </c>
      <c r="D126" s="9" t="s">
        <v>196</v>
      </c>
      <c r="E126" s="9" t="s">
        <v>381</v>
      </c>
      <c r="F126" s="10" t="s">
        <v>22</v>
      </c>
      <c r="G126" s="8">
        <v>287173</v>
      </c>
      <c r="H126" s="8">
        <v>1382078</v>
      </c>
      <c r="I126" s="20">
        <v>41166</v>
      </c>
      <c r="J126" s="26">
        <v>42964</v>
      </c>
      <c r="K126">
        <v>1382078</v>
      </c>
      <c r="U126" s="58"/>
      <c r="V126" s="58"/>
    </row>
    <row r="127" spans="2:22" x14ac:dyDescent="0.2">
      <c r="B127" s="53" t="s">
        <v>372</v>
      </c>
      <c r="C127" s="9" t="s">
        <v>25</v>
      </c>
      <c r="D127" s="9" t="s">
        <v>196</v>
      </c>
      <c r="E127" s="9" t="s">
        <v>382</v>
      </c>
      <c r="F127" s="10" t="s">
        <v>21</v>
      </c>
      <c r="G127" s="8">
        <v>288514</v>
      </c>
      <c r="H127" s="8">
        <v>1387771</v>
      </c>
      <c r="I127" s="20">
        <v>41213</v>
      </c>
      <c r="J127" s="26">
        <v>42964</v>
      </c>
      <c r="K127">
        <v>1387771</v>
      </c>
      <c r="U127" s="58"/>
      <c r="V127" s="58"/>
    </row>
    <row r="128" spans="2:22" x14ac:dyDescent="0.2">
      <c r="B128" s="53" t="s">
        <v>372</v>
      </c>
      <c r="C128" s="9" t="s">
        <v>30</v>
      </c>
      <c r="D128" s="9" t="s">
        <v>268</v>
      </c>
      <c r="E128" s="9" t="s">
        <v>385</v>
      </c>
      <c r="F128" s="10" t="s">
        <v>21</v>
      </c>
      <c r="G128" s="8">
        <v>280744</v>
      </c>
      <c r="H128" s="8">
        <v>1355214</v>
      </c>
      <c r="I128" s="20">
        <v>41305</v>
      </c>
      <c r="J128" s="26">
        <v>42964</v>
      </c>
      <c r="K128">
        <v>1355214</v>
      </c>
      <c r="U128" s="58"/>
      <c r="V128" s="58"/>
    </row>
    <row r="129" spans="2:22" x14ac:dyDescent="0.2">
      <c r="B129" s="53" t="s">
        <v>372</v>
      </c>
      <c r="C129" s="9" t="s">
        <v>30</v>
      </c>
      <c r="D129" s="9" t="s">
        <v>268</v>
      </c>
      <c r="E129" s="9" t="s">
        <v>386</v>
      </c>
      <c r="F129" s="10" t="s">
        <v>21</v>
      </c>
      <c r="G129" s="8">
        <v>280960</v>
      </c>
      <c r="H129" s="8">
        <v>1355883</v>
      </c>
      <c r="I129" s="20">
        <v>41080</v>
      </c>
      <c r="J129" s="26">
        <v>42964</v>
      </c>
      <c r="K129">
        <v>1355883</v>
      </c>
      <c r="U129" s="58"/>
      <c r="V129" s="58"/>
    </row>
    <row r="130" spans="2:22" x14ac:dyDescent="0.2">
      <c r="B130" s="53" t="s">
        <v>372</v>
      </c>
      <c r="C130" s="9" t="s">
        <v>30</v>
      </c>
      <c r="D130" s="9" t="s">
        <v>268</v>
      </c>
      <c r="E130" s="9" t="s">
        <v>387</v>
      </c>
      <c r="F130" s="10" t="s">
        <v>21</v>
      </c>
      <c r="G130" s="8">
        <v>281140</v>
      </c>
      <c r="H130" s="8">
        <v>1356353</v>
      </c>
      <c r="I130" s="20">
        <v>39533</v>
      </c>
      <c r="J130" s="26">
        <v>42964</v>
      </c>
      <c r="K130">
        <v>1356353</v>
      </c>
      <c r="U130" s="58"/>
      <c r="V130" s="58"/>
    </row>
    <row r="131" spans="2:22" x14ac:dyDescent="0.2">
      <c r="B131" s="53" t="s">
        <v>372</v>
      </c>
      <c r="C131" s="9" t="s">
        <v>30</v>
      </c>
      <c r="D131" s="9" t="s">
        <v>268</v>
      </c>
      <c r="E131" s="9" t="s">
        <v>393</v>
      </c>
      <c r="F131" s="10" t="s">
        <v>21</v>
      </c>
      <c r="G131" s="8">
        <v>282904</v>
      </c>
      <c r="H131" s="8">
        <v>1364133</v>
      </c>
      <c r="I131" s="20">
        <v>41362</v>
      </c>
      <c r="J131" s="26">
        <v>42964</v>
      </c>
      <c r="K131">
        <v>1364133</v>
      </c>
      <c r="U131" s="58"/>
      <c r="V131" s="58"/>
    </row>
    <row r="132" spans="2:22" x14ac:dyDescent="0.2">
      <c r="B132" s="53" t="s">
        <v>372</v>
      </c>
      <c r="C132" s="9" t="s">
        <v>30</v>
      </c>
      <c r="D132" s="9" t="s">
        <v>268</v>
      </c>
      <c r="E132" s="9" t="s">
        <v>394</v>
      </c>
      <c r="F132" s="10" t="s">
        <v>21</v>
      </c>
      <c r="G132" s="8">
        <v>283060</v>
      </c>
      <c r="H132" s="8">
        <v>1364795</v>
      </c>
      <c r="I132" s="20">
        <v>40782</v>
      </c>
      <c r="J132" s="26">
        <v>42964</v>
      </c>
      <c r="K132">
        <v>1364795</v>
      </c>
      <c r="U132" s="58"/>
      <c r="V132" s="58"/>
    </row>
    <row r="133" spans="2:22" x14ac:dyDescent="0.2">
      <c r="B133" s="53" t="s">
        <v>372</v>
      </c>
      <c r="C133" s="9" t="s">
        <v>30</v>
      </c>
      <c r="D133" s="9" t="s">
        <v>268</v>
      </c>
      <c r="E133" s="9" t="s">
        <v>395</v>
      </c>
      <c r="F133" s="10" t="s">
        <v>21</v>
      </c>
      <c r="G133" s="8">
        <v>283918</v>
      </c>
      <c r="H133" s="8">
        <v>1367633</v>
      </c>
      <c r="I133" s="20">
        <v>40771</v>
      </c>
      <c r="J133" s="26">
        <v>42964</v>
      </c>
      <c r="K133">
        <v>1367633</v>
      </c>
      <c r="U133" s="58"/>
      <c r="V133" s="58"/>
    </row>
    <row r="134" spans="2:22" x14ac:dyDescent="0.2">
      <c r="B134" s="53" t="s">
        <v>372</v>
      </c>
      <c r="C134" s="9" t="s">
        <v>30</v>
      </c>
      <c r="D134" s="9" t="s">
        <v>268</v>
      </c>
      <c r="E134" s="9" t="s">
        <v>398</v>
      </c>
      <c r="F134" s="10" t="s">
        <v>21</v>
      </c>
      <c r="G134" s="8">
        <v>285466</v>
      </c>
      <c r="H134" s="8">
        <v>1373650</v>
      </c>
      <c r="I134" s="20">
        <v>40982</v>
      </c>
      <c r="J134" s="26">
        <v>42964</v>
      </c>
      <c r="K134">
        <v>1373650</v>
      </c>
      <c r="U134" s="58"/>
      <c r="V134" s="58"/>
    </row>
    <row r="135" spans="2:22" x14ac:dyDescent="0.2">
      <c r="B135" s="53" t="s">
        <v>372</v>
      </c>
      <c r="C135" s="9" t="s">
        <v>30</v>
      </c>
      <c r="D135" s="9" t="s">
        <v>268</v>
      </c>
      <c r="E135" s="9" t="s">
        <v>400</v>
      </c>
      <c r="F135" s="10" t="s">
        <v>22</v>
      </c>
      <c r="G135" s="8">
        <v>287130</v>
      </c>
      <c r="H135" s="8">
        <v>1378021</v>
      </c>
      <c r="I135" s="20">
        <v>41500</v>
      </c>
      <c r="J135" s="26">
        <v>42964</v>
      </c>
      <c r="K135">
        <v>1378021</v>
      </c>
      <c r="U135" s="58"/>
      <c r="V135" s="58"/>
    </row>
    <row r="136" spans="2:22" x14ac:dyDescent="0.2">
      <c r="B136" s="53" t="s">
        <v>372</v>
      </c>
      <c r="C136" s="9" t="s">
        <v>30</v>
      </c>
      <c r="D136" s="9" t="s">
        <v>268</v>
      </c>
      <c r="E136" s="9" t="s">
        <v>403</v>
      </c>
      <c r="F136" s="10" t="s">
        <v>21</v>
      </c>
      <c r="G136" s="8">
        <v>286948</v>
      </c>
      <c r="H136" s="8">
        <v>1379798</v>
      </c>
      <c r="I136" s="20">
        <v>39863</v>
      </c>
      <c r="J136" s="26">
        <v>42964</v>
      </c>
      <c r="K136">
        <v>1379798</v>
      </c>
      <c r="U136" s="58"/>
      <c r="V136" s="58"/>
    </row>
    <row r="137" spans="2:22" x14ac:dyDescent="0.2">
      <c r="B137" s="53" t="s">
        <v>372</v>
      </c>
      <c r="C137" s="9" t="s">
        <v>30</v>
      </c>
      <c r="D137" s="9" t="s">
        <v>268</v>
      </c>
      <c r="E137" s="9" t="s">
        <v>404</v>
      </c>
      <c r="F137" s="10" t="s">
        <v>21</v>
      </c>
      <c r="G137" s="8">
        <v>287020</v>
      </c>
      <c r="H137" s="8">
        <v>1380061</v>
      </c>
      <c r="I137" s="20">
        <v>40746</v>
      </c>
      <c r="J137" s="26">
        <v>42964</v>
      </c>
      <c r="K137">
        <v>1380061</v>
      </c>
      <c r="U137" s="58"/>
      <c r="V137" s="58"/>
    </row>
    <row r="138" spans="2:22" x14ac:dyDescent="0.2">
      <c r="B138" s="53" t="s">
        <v>372</v>
      </c>
      <c r="C138" s="9" t="s">
        <v>30</v>
      </c>
      <c r="D138" s="9" t="s">
        <v>268</v>
      </c>
      <c r="E138" s="9" t="s">
        <v>406</v>
      </c>
      <c r="F138" s="10" t="s">
        <v>21</v>
      </c>
      <c r="G138" s="8">
        <v>287686</v>
      </c>
      <c r="H138" s="8">
        <v>1383726</v>
      </c>
      <c r="I138" s="20">
        <v>41368</v>
      </c>
      <c r="J138" s="26">
        <v>42964</v>
      </c>
      <c r="K138">
        <v>1383726</v>
      </c>
      <c r="U138" s="58"/>
      <c r="V138" s="58"/>
    </row>
    <row r="139" spans="2:22" x14ac:dyDescent="0.2">
      <c r="B139" s="53" t="s">
        <v>372</v>
      </c>
      <c r="C139" s="9" t="s">
        <v>30</v>
      </c>
      <c r="D139" s="9" t="s">
        <v>268</v>
      </c>
      <c r="E139" s="9" t="s">
        <v>408</v>
      </c>
      <c r="F139" s="10" t="s">
        <v>21</v>
      </c>
      <c r="G139" s="8">
        <v>288370</v>
      </c>
      <c r="H139" s="8">
        <v>1386913</v>
      </c>
      <c r="I139" s="20">
        <v>40686</v>
      </c>
      <c r="J139" s="26">
        <v>42964</v>
      </c>
      <c r="K139">
        <v>1386913</v>
      </c>
      <c r="U139" s="58"/>
      <c r="V139" s="58"/>
    </row>
    <row r="140" spans="2:22" x14ac:dyDescent="0.2">
      <c r="B140" s="53" t="s">
        <v>372</v>
      </c>
      <c r="C140" s="9" t="s">
        <v>30</v>
      </c>
      <c r="D140" s="9" t="s">
        <v>268</v>
      </c>
      <c r="E140" s="9" t="s">
        <v>411</v>
      </c>
      <c r="F140" s="10" t="s">
        <v>22</v>
      </c>
      <c r="G140" s="8">
        <v>287132</v>
      </c>
      <c r="H140" s="8">
        <v>1388369</v>
      </c>
      <c r="I140" s="20">
        <v>41500</v>
      </c>
      <c r="J140" s="26">
        <v>42964</v>
      </c>
      <c r="K140">
        <v>1388369</v>
      </c>
      <c r="U140" s="58"/>
      <c r="V140" s="58"/>
    </row>
    <row r="141" spans="2:22" x14ac:dyDescent="0.2">
      <c r="B141" s="53" t="s">
        <v>421</v>
      </c>
      <c r="C141" s="9" t="s">
        <v>30</v>
      </c>
      <c r="D141" s="9" t="s">
        <v>359</v>
      </c>
      <c r="E141" s="9" t="s">
        <v>424</v>
      </c>
      <c r="F141" s="10" t="s">
        <v>21</v>
      </c>
      <c r="G141" s="8">
        <v>295544</v>
      </c>
      <c r="H141" s="8">
        <v>1372065</v>
      </c>
      <c r="I141" s="20">
        <v>41153</v>
      </c>
      <c r="J141" s="26">
        <v>42964</v>
      </c>
      <c r="K141">
        <v>1372065</v>
      </c>
      <c r="U141" s="58"/>
      <c r="V141" s="58"/>
    </row>
    <row r="142" spans="2:22" x14ac:dyDescent="0.2">
      <c r="B142" s="53" t="s">
        <v>425</v>
      </c>
      <c r="C142" s="9" t="s">
        <v>20</v>
      </c>
      <c r="D142" s="9" t="s">
        <v>426</v>
      </c>
      <c r="E142" s="9" t="s">
        <v>427</v>
      </c>
      <c r="F142" s="10" t="s">
        <v>21</v>
      </c>
      <c r="G142" s="8">
        <v>361944</v>
      </c>
      <c r="H142" s="8">
        <v>1360057</v>
      </c>
      <c r="I142" s="20">
        <v>40512</v>
      </c>
      <c r="J142" s="26">
        <v>42964</v>
      </c>
      <c r="K142">
        <v>1360057</v>
      </c>
      <c r="U142" s="58"/>
      <c r="V142" s="58"/>
    </row>
    <row r="143" spans="2:22" x14ac:dyDescent="0.2">
      <c r="B143" s="53" t="s">
        <v>425</v>
      </c>
      <c r="C143" s="9" t="s">
        <v>20</v>
      </c>
      <c r="D143" s="9" t="s">
        <v>426</v>
      </c>
      <c r="E143" s="9" t="s">
        <v>428</v>
      </c>
      <c r="F143" s="10" t="s">
        <v>21</v>
      </c>
      <c r="G143" s="8">
        <v>367648</v>
      </c>
      <c r="H143" s="8">
        <v>1384127</v>
      </c>
      <c r="I143" s="20">
        <v>40574</v>
      </c>
      <c r="J143" s="26">
        <v>42964</v>
      </c>
      <c r="K143">
        <v>1384127</v>
      </c>
      <c r="U143" s="58"/>
      <c r="V143" s="58"/>
    </row>
    <row r="144" spans="2:22" x14ac:dyDescent="0.2">
      <c r="B144" s="53" t="s">
        <v>425</v>
      </c>
      <c r="C144" s="9" t="s">
        <v>20</v>
      </c>
      <c r="D144" s="9" t="s">
        <v>430</v>
      </c>
      <c r="E144" s="9" t="s">
        <v>432</v>
      </c>
      <c r="F144" s="10" t="s">
        <v>22</v>
      </c>
      <c r="G144" s="8">
        <v>362690</v>
      </c>
      <c r="H144" s="8">
        <v>1441623</v>
      </c>
      <c r="I144" s="20">
        <v>41536</v>
      </c>
      <c r="J144" s="26">
        <v>42964</v>
      </c>
      <c r="K144">
        <v>1441623</v>
      </c>
      <c r="U144" s="58"/>
      <c r="V144" s="58"/>
    </row>
    <row r="145" spans="2:22" x14ac:dyDescent="0.2">
      <c r="B145" s="53" t="s">
        <v>425</v>
      </c>
      <c r="C145" s="9" t="s">
        <v>20</v>
      </c>
      <c r="D145" s="9" t="s">
        <v>430</v>
      </c>
      <c r="E145" s="9" t="s">
        <v>434</v>
      </c>
      <c r="F145" s="10" t="s">
        <v>21</v>
      </c>
      <c r="G145" s="8">
        <v>368112</v>
      </c>
      <c r="H145" s="8">
        <v>1385747</v>
      </c>
      <c r="I145" s="20">
        <v>40784</v>
      </c>
      <c r="J145" s="26">
        <v>42964</v>
      </c>
      <c r="K145">
        <v>1385747</v>
      </c>
      <c r="U145" s="58"/>
      <c r="V145" s="58"/>
    </row>
    <row r="146" spans="2:22" x14ac:dyDescent="0.2">
      <c r="B146" s="53" t="s">
        <v>435</v>
      </c>
      <c r="C146" s="9" t="s">
        <v>30</v>
      </c>
      <c r="D146" s="9" t="s">
        <v>359</v>
      </c>
      <c r="E146" s="9" t="s">
        <v>437</v>
      </c>
      <c r="F146" s="10" t="s">
        <v>21</v>
      </c>
      <c r="G146" s="8">
        <v>370688</v>
      </c>
      <c r="H146" s="8">
        <v>1354199</v>
      </c>
      <c r="I146" s="20">
        <v>40707</v>
      </c>
      <c r="J146" s="26">
        <v>42964</v>
      </c>
      <c r="K146">
        <v>1354199</v>
      </c>
      <c r="U146" s="58"/>
      <c r="V146" s="58"/>
    </row>
    <row r="147" spans="2:22" x14ac:dyDescent="0.2">
      <c r="B147" s="53" t="s">
        <v>435</v>
      </c>
      <c r="C147" s="9" t="s">
        <v>30</v>
      </c>
      <c r="D147" s="9" t="s">
        <v>359</v>
      </c>
      <c r="E147" s="9" t="s">
        <v>438</v>
      </c>
      <c r="F147" s="10" t="s">
        <v>21</v>
      </c>
      <c r="G147" s="8">
        <v>371616</v>
      </c>
      <c r="H147" s="8">
        <v>1357293</v>
      </c>
      <c r="I147" s="20">
        <v>40521</v>
      </c>
      <c r="J147" s="26">
        <v>42964</v>
      </c>
      <c r="K147">
        <v>1357293</v>
      </c>
      <c r="U147" s="58"/>
      <c r="V147" s="58"/>
    </row>
    <row r="148" spans="2:22" x14ac:dyDescent="0.2">
      <c r="B148" s="53" t="s">
        <v>435</v>
      </c>
      <c r="C148" s="9" t="s">
        <v>30</v>
      </c>
      <c r="D148" s="9" t="s">
        <v>359</v>
      </c>
      <c r="E148" s="9" t="s">
        <v>439</v>
      </c>
      <c r="F148" s="10" t="s">
        <v>21</v>
      </c>
      <c r="G148" s="8">
        <v>371648</v>
      </c>
      <c r="H148" s="8">
        <v>1357330</v>
      </c>
      <c r="I148" s="20">
        <v>40829</v>
      </c>
      <c r="J148" s="26">
        <v>42964</v>
      </c>
      <c r="K148">
        <v>1357330</v>
      </c>
      <c r="U148" s="58"/>
      <c r="V148" s="58"/>
    </row>
    <row r="149" spans="2:22" x14ac:dyDescent="0.2">
      <c r="B149" s="53" t="s">
        <v>435</v>
      </c>
      <c r="C149" s="9" t="s">
        <v>30</v>
      </c>
      <c r="D149" s="9" t="s">
        <v>359</v>
      </c>
      <c r="E149" s="9" t="s">
        <v>441</v>
      </c>
      <c r="F149" s="10" t="s">
        <v>21</v>
      </c>
      <c r="G149" s="8">
        <v>372432</v>
      </c>
      <c r="H149" s="8">
        <v>1361033</v>
      </c>
      <c r="I149" s="20">
        <v>40404</v>
      </c>
      <c r="J149" s="26">
        <v>42964</v>
      </c>
      <c r="K149">
        <v>1361033</v>
      </c>
      <c r="U149" s="58"/>
      <c r="V149" s="58"/>
    </row>
    <row r="150" spans="2:22" x14ac:dyDescent="0.2">
      <c r="B150" s="53" t="s">
        <v>435</v>
      </c>
      <c r="C150" s="9" t="s">
        <v>30</v>
      </c>
      <c r="D150" s="9" t="s">
        <v>359</v>
      </c>
      <c r="E150" s="9" t="s">
        <v>443</v>
      </c>
      <c r="F150" s="10" t="s">
        <v>21</v>
      </c>
      <c r="G150" s="8">
        <v>373536</v>
      </c>
      <c r="H150" s="8">
        <v>1364448</v>
      </c>
      <c r="I150" s="20">
        <v>40787</v>
      </c>
      <c r="J150" s="26">
        <v>42964</v>
      </c>
      <c r="K150">
        <v>1364448</v>
      </c>
      <c r="U150" s="58"/>
      <c r="V150" s="58"/>
    </row>
    <row r="151" spans="2:22" x14ac:dyDescent="0.2">
      <c r="B151" s="53" t="s">
        <v>435</v>
      </c>
      <c r="C151" s="9" t="s">
        <v>30</v>
      </c>
      <c r="D151" s="9" t="s">
        <v>359</v>
      </c>
      <c r="E151" s="9" t="s">
        <v>446</v>
      </c>
      <c r="F151" s="10" t="s">
        <v>21</v>
      </c>
      <c r="G151" s="8">
        <v>374672</v>
      </c>
      <c r="H151" s="8">
        <v>1367958</v>
      </c>
      <c r="I151" s="20">
        <v>40781</v>
      </c>
      <c r="J151" s="26">
        <v>42964</v>
      </c>
      <c r="K151">
        <v>1367958</v>
      </c>
      <c r="U151" s="58"/>
      <c r="V151" s="58"/>
    </row>
    <row r="152" spans="2:22" x14ac:dyDescent="0.2">
      <c r="B152" s="53" t="s">
        <v>435</v>
      </c>
      <c r="C152" s="9" t="s">
        <v>30</v>
      </c>
      <c r="D152" s="9" t="s">
        <v>359</v>
      </c>
      <c r="E152" s="9" t="s">
        <v>448</v>
      </c>
      <c r="F152" s="10" t="s">
        <v>21</v>
      </c>
      <c r="G152" s="8">
        <v>375840</v>
      </c>
      <c r="H152" s="8">
        <v>1371673</v>
      </c>
      <c r="I152" s="20">
        <v>40724</v>
      </c>
      <c r="J152" s="26">
        <v>42964</v>
      </c>
      <c r="K152">
        <v>1371673</v>
      </c>
      <c r="U152" s="58"/>
      <c r="V152" s="58"/>
    </row>
    <row r="153" spans="2:22" x14ac:dyDescent="0.2">
      <c r="B153" s="53" t="s">
        <v>435</v>
      </c>
      <c r="C153" s="9" t="s">
        <v>30</v>
      </c>
      <c r="D153" s="9" t="s">
        <v>359</v>
      </c>
      <c r="E153" s="9" t="s">
        <v>453</v>
      </c>
      <c r="F153" s="10" t="s">
        <v>21</v>
      </c>
      <c r="G153" s="8">
        <v>376480</v>
      </c>
      <c r="H153" s="8">
        <v>1374313</v>
      </c>
      <c r="I153" s="20">
        <v>40758</v>
      </c>
      <c r="J153" s="26">
        <v>42964</v>
      </c>
      <c r="K153">
        <v>1374313</v>
      </c>
      <c r="U153" s="58"/>
      <c r="V153" s="58"/>
    </row>
    <row r="154" spans="2:22" x14ac:dyDescent="0.2">
      <c r="B154" s="53" t="s">
        <v>435</v>
      </c>
      <c r="C154" s="9" t="s">
        <v>30</v>
      </c>
      <c r="D154" s="9" t="s">
        <v>359</v>
      </c>
      <c r="E154" s="9" t="s">
        <v>454</v>
      </c>
      <c r="F154" s="10" t="s">
        <v>21</v>
      </c>
      <c r="G154" s="8">
        <v>377008</v>
      </c>
      <c r="H154" s="8">
        <v>1376622</v>
      </c>
      <c r="I154" s="20">
        <v>40574</v>
      </c>
      <c r="J154" s="26">
        <v>42964</v>
      </c>
      <c r="K154">
        <v>1376622</v>
      </c>
      <c r="U154" s="58"/>
      <c r="V154" s="58"/>
    </row>
    <row r="155" spans="2:22" x14ac:dyDescent="0.2">
      <c r="B155" s="53" t="s">
        <v>435</v>
      </c>
      <c r="C155" s="9" t="s">
        <v>30</v>
      </c>
      <c r="D155" s="9" t="s">
        <v>359</v>
      </c>
      <c r="E155" s="9" t="s">
        <v>455</v>
      </c>
      <c r="F155" s="10" t="s">
        <v>21</v>
      </c>
      <c r="G155" s="8">
        <v>377792</v>
      </c>
      <c r="H155" s="8">
        <v>1380419</v>
      </c>
      <c r="I155" s="20">
        <v>41677</v>
      </c>
      <c r="J155" s="26">
        <v>42964</v>
      </c>
      <c r="K155">
        <v>1380419</v>
      </c>
      <c r="U155" s="58"/>
      <c r="V155" s="58"/>
    </row>
    <row r="156" spans="2:22" x14ac:dyDescent="0.2">
      <c r="B156" s="53" t="s">
        <v>435</v>
      </c>
      <c r="C156" s="9" t="s">
        <v>30</v>
      </c>
      <c r="D156" s="9" t="s">
        <v>359</v>
      </c>
      <c r="E156" s="9" t="s">
        <v>457</v>
      </c>
      <c r="F156" s="10" t="s">
        <v>21</v>
      </c>
      <c r="G156" s="8">
        <v>378800</v>
      </c>
      <c r="H156" s="8">
        <v>1385520</v>
      </c>
      <c r="I156" s="20">
        <v>40865</v>
      </c>
      <c r="J156" s="26">
        <v>42964</v>
      </c>
      <c r="K156">
        <v>1385520</v>
      </c>
      <c r="U156" s="58"/>
      <c r="V156" s="58"/>
    </row>
    <row r="157" spans="2:22" x14ac:dyDescent="0.2">
      <c r="B157" s="53" t="s">
        <v>435</v>
      </c>
      <c r="C157" s="9" t="s">
        <v>30</v>
      </c>
      <c r="D157" s="9" t="s">
        <v>359</v>
      </c>
      <c r="E157" s="9" t="s">
        <v>458</v>
      </c>
      <c r="F157" s="10" t="s">
        <v>21</v>
      </c>
      <c r="G157" s="8">
        <v>379056</v>
      </c>
      <c r="H157" s="8">
        <v>1386471</v>
      </c>
      <c r="I157" s="20">
        <v>40801</v>
      </c>
      <c r="J157" s="26">
        <v>42964</v>
      </c>
      <c r="K157">
        <v>1386471</v>
      </c>
      <c r="U157" s="58"/>
      <c r="V157" s="58"/>
    </row>
    <row r="158" spans="2:22" x14ac:dyDescent="0.2">
      <c r="B158" s="53" t="s">
        <v>460</v>
      </c>
      <c r="C158" s="9" t="s">
        <v>30</v>
      </c>
      <c r="D158" s="9" t="s">
        <v>163</v>
      </c>
      <c r="E158" s="9" t="s">
        <v>461</v>
      </c>
      <c r="F158" s="10" t="s">
        <v>21</v>
      </c>
      <c r="G158" s="8">
        <v>300195</v>
      </c>
      <c r="H158" s="8">
        <v>1352903</v>
      </c>
      <c r="I158" s="20">
        <v>40445</v>
      </c>
      <c r="J158" s="26">
        <v>42964</v>
      </c>
      <c r="K158">
        <v>1352903</v>
      </c>
      <c r="U158" s="58"/>
      <c r="V158" s="58"/>
    </row>
    <row r="159" spans="2:22" x14ac:dyDescent="0.2">
      <c r="B159" s="53" t="s">
        <v>460</v>
      </c>
      <c r="C159" s="9" t="s">
        <v>30</v>
      </c>
      <c r="D159" s="9" t="s">
        <v>163</v>
      </c>
      <c r="E159" s="9" t="s">
        <v>465</v>
      </c>
      <c r="F159" s="10" t="s">
        <v>21</v>
      </c>
      <c r="G159" s="8">
        <v>306180</v>
      </c>
      <c r="H159" s="8">
        <v>1374404</v>
      </c>
      <c r="I159" s="20">
        <v>40726</v>
      </c>
      <c r="J159" s="26">
        <v>42964</v>
      </c>
      <c r="K159">
        <v>1374404</v>
      </c>
      <c r="U159" s="58"/>
      <c r="V159" s="58"/>
    </row>
    <row r="160" spans="2:22" x14ac:dyDescent="0.2">
      <c r="B160" s="53" t="s">
        <v>471</v>
      </c>
      <c r="C160" s="9" t="s">
        <v>26</v>
      </c>
      <c r="D160" s="9" t="s">
        <v>339</v>
      </c>
      <c r="E160" s="9" t="s">
        <v>472</v>
      </c>
      <c r="F160" s="10" t="s">
        <v>21</v>
      </c>
      <c r="G160" s="8">
        <v>320240</v>
      </c>
      <c r="H160" s="8">
        <v>1434534</v>
      </c>
      <c r="I160" s="20">
        <v>33184</v>
      </c>
      <c r="J160" s="26">
        <v>42964</v>
      </c>
      <c r="K160">
        <v>1434534</v>
      </c>
      <c r="U160" s="58"/>
      <c r="V160" s="58"/>
    </row>
    <row r="161" spans="2:22" x14ac:dyDescent="0.2">
      <c r="B161" s="53" t="s">
        <v>471</v>
      </c>
      <c r="C161" s="9" t="s">
        <v>26</v>
      </c>
      <c r="D161" s="9" t="s">
        <v>339</v>
      </c>
      <c r="E161" s="9" t="s">
        <v>473</v>
      </c>
      <c r="F161" s="10" t="s">
        <v>21</v>
      </c>
      <c r="G161" s="8">
        <v>324290</v>
      </c>
      <c r="H161" s="8">
        <v>1368746</v>
      </c>
      <c r="I161" s="20">
        <v>41485</v>
      </c>
      <c r="J161" s="26">
        <v>42964</v>
      </c>
      <c r="K161">
        <v>1368746</v>
      </c>
      <c r="U161" s="58"/>
      <c r="V161" s="58"/>
    </row>
    <row r="162" spans="2:22" x14ac:dyDescent="0.2">
      <c r="B162" s="53" t="s">
        <v>474</v>
      </c>
      <c r="C162" s="9" t="s">
        <v>23</v>
      </c>
      <c r="D162" s="9" t="s">
        <v>475</v>
      </c>
      <c r="E162" s="9" t="s">
        <v>477</v>
      </c>
      <c r="F162" s="10" t="s">
        <v>22</v>
      </c>
      <c r="G162" s="8">
        <v>337096</v>
      </c>
      <c r="H162" s="8">
        <v>1433572</v>
      </c>
      <c r="I162" s="20">
        <v>40698</v>
      </c>
      <c r="J162" s="26">
        <v>42964</v>
      </c>
      <c r="K162">
        <v>1433572</v>
      </c>
      <c r="U162" s="58"/>
      <c r="V162" s="58"/>
    </row>
    <row r="163" spans="2:22" x14ac:dyDescent="0.2">
      <c r="B163" s="53" t="s">
        <v>474</v>
      </c>
      <c r="C163" s="9" t="s">
        <v>23</v>
      </c>
      <c r="D163" s="9" t="s">
        <v>475</v>
      </c>
      <c r="E163" s="9" t="s">
        <v>478</v>
      </c>
      <c r="F163" s="10" t="s">
        <v>21</v>
      </c>
      <c r="G163" s="8">
        <v>333030</v>
      </c>
      <c r="H163" s="8">
        <v>1365199</v>
      </c>
      <c r="I163" s="20">
        <v>40712</v>
      </c>
      <c r="J163" s="26">
        <v>42964</v>
      </c>
      <c r="K163">
        <v>1365199</v>
      </c>
      <c r="U163" s="58"/>
      <c r="V163" s="58"/>
    </row>
    <row r="164" spans="2:22" x14ac:dyDescent="0.2">
      <c r="B164" s="53" t="s">
        <v>474</v>
      </c>
      <c r="C164" s="9" t="s">
        <v>23</v>
      </c>
      <c r="D164" s="9" t="s">
        <v>475</v>
      </c>
      <c r="E164" s="9" t="s">
        <v>480</v>
      </c>
      <c r="F164" s="10" t="s">
        <v>22</v>
      </c>
      <c r="G164" s="8">
        <v>337455</v>
      </c>
      <c r="H164" s="8">
        <v>1433646</v>
      </c>
      <c r="I164" s="20">
        <v>41290</v>
      </c>
      <c r="J164" s="26">
        <v>42964</v>
      </c>
      <c r="K164">
        <v>1433646</v>
      </c>
      <c r="U164" s="58"/>
      <c r="V164" s="58"/>
    </row>
    <row r="165" spans="2:22" x14ac:dyDescent="0.2">
      <c r="B165" s="53" t="s">
        <v>474</v>
      </c>
      <c r="C165" s="9" t="s">
        <v>23</v>
      </c>
      <c r="D165" s="9" t="s">
        <v>475</v>
      </c>
      <c r="E165" s="9" t="s">
        <v>481</v>
      </c>
      <c r="F165" s="10" t="s">
        <v>22</v>
      </c>
      <c r="G165" s="8">
        <v>334755</v>
      </c>
      <c r="H165" s="8">
        <v>1432912</v>
      </c>
      <c r="I165" s="20">
        <v>40712</v>
      </c>
      <c r="J165" s="26">
        <v>42964</v>
      </c>
      <c r="K165">
        <v>1432912</v>
      </c>
      <c r="U165" s="58"/>
      <c r="V165" s="58"/>
    </row>
    <row r="166" spans="2:22" x14ac:dyDescent="0.2">
      <c r="B166" s="53" t="s">
        <v>474</v>
      </c>
      <c r="C166" s="9" t="s">
        <v>26</v>
      </c>
      <c r="D166" s="9" t="s">
        <v>483</v>
      </c>
      <c r="E166" s="9" t="s">
        <v>487</v>
      </c>
      <c r="F166" s="10" t="s">
        <v>22</v>
      </c>
      <c r="G166" s="8">
        <v>337841</v>
      </c>
      <c r="H166" s="8">
        <v>1364030</v>
      </c>
      <c r="I166" s="20">
        <v>42139</v>
      </c>
      <c r="J166" s="26">
        <v>42964</v>
      </c>
      <c r="K166">
        <v>1364030</v>
      </c>
      <c r="U166" s="58"/>
      <c r="V166" s="58"/>
    </row>
    <row r="167" spans="2:22" x14ac:dyDescent="0.2">
      <c r="B167" s="53" t="s">
        <v>474</v>
      </c>
      <c r="C167" s="9" t="s">
        <v>26</v>
      </c>
      <c r="D167" s="9" t="s">
        <v>483</v>
      </c>
      <c r="E167" s="9" t="s">
        <v>489</v>
      </c>
      <c r="F167" s="10" t="s">
        <v>21</v>
      </c>
      <c r="G167" s="8">
        <v>333900</v>
      </c>
      <c r="H167" s="8">
        <v>1368499</v>
      </c>
      <c r="I167" s="20">
        <v>40619</v>
      </c>
      <c r="J167" s="26">
        <v>42964</v>
      </c>
      <c r="K167">
        <v>1368499</v>
      </c>
      <c r="U167" s="58"/>
      <c r="V167" s="58"/>
    </row>
    <row r="168" spans="2:22" x14ac:dyDescent="0.2">
      <c r="B168" s="53" t="s">
        <v>474</v>
      </c>
      <c r="C168" s="9" t="s">
        <v>26</v>
      </c>
      <c r="D168" s="9" t="s">
        <v>483</v>
      </c>
      <c r="E168" s="9" t="s">
        <v>492</v>
      </c>
      <c r="F168" s="10" t="s">
        <v>22</v>
      </c>
      <c r="G168" s="8">
        <v>335925</v>
      </c>
      <c r="H168" s="8">
        <v>1372488</v>
      </c>
      <c r="I168" s="20">
        <v>41485</v>
      </c>
      <c r="J168" s="26">
        <v>42964</v>
      </c>
      <c r="K168">
        <v>1372488</v>
      </c>
      <c r="U168" s="58"/>
      <c r="V168" s="58"/>
    </row>
    <row r="169" spans="2:22" x14ac:dyDescent="0.2">
      <c r="B169" s="53" t="s">
        <v>474</v>
      </c>
      <c r="C169" s="9" t="s">
        <v>26</v>
      </c>
      <c r="D169" s="9" t="s">
        <v>483</v>
      </c>
      <c r="E169" s="9" t="s">
        <v>493</v>
      </c>
      <c r="F169" s="10" t="s">
        <v>22</v>
      </c>
      <c r="G169" s="8">
        <v>332350</v>
      </c>
      <c r="H169" s="8">
        <v>1378827</v>
      </c>
      <c r="I169" s="20">
        <v>41831</v>
      </c>
      <c r="J169" s="26">
        <v>42964</v>
      </c>
      <c r="K169">
        <v>1378827</v>
      </c>
      <c r="U169" s="58"/>
      <c r="V169" s="58"/>
    </row>
    <row r="170" spans="2:22" x14ac:dyDescent="0.2">
      <c r="B170" s="53" t="s">
        <v>474</v>
      </c>
      <c r="C170" s="9" t="s">
        <v>26</v>
      </c>
      <c r="D170" s="9" t="s">
        <v>483</v>
      </c>
      <c r="E170" s="9" t="s">
        <v>494</v>
      </c>
      <c r="F170" s="10" t="s">
        <v>22</v>
      </c>
      <c r="G170" s="8">
        <v>338595</v>
      </c>
      <c r="H170" s="8">
        <v>1384898</v>
      </c>
      <c r="I170" s="20">
        <v>40886</v>
      </c>
      <c r="J170" s="26">
        <v>42964</v>
      </c>
      <c r="K170">
        <v>1384898</v>
      </c>
      <c r="U170" s="58"/>
      <c r="V170" s="58"/>
    </row>
    <row r="171" spans="2:22" x14ac:dyDescent="0.2">
      <c r="B171" s="53" t="s">
        <v>474</v>
      </c>
      <c r="C171" s="9" t="s">
        <v>26</v>
      </c>
      <c r="D171" s="9" t="s">
        <v>483</v>
      </c>
      <c r="E171" s="9" t="s">
        <v>497</v>
      </c>
      <c r="F171" s="10" t="s">
        <v>22</v>
      </c>
      <c r="G171" s="8">
        <v>333947</v>
      </c>
      <c r="H171" s="8">
        <v>1387060</v>
      </c>
      <c r="I171" s="20">
        <v>41487</v>
      </c>
      <c r="J171" s="26">
        <v>42964</v>
      </c>
      <c r="K171">
        <v>1387060</v>
      </c>
      <c r="U171" s="58"/>
      <c r="V171" s="58"/>
    </row>
    <row r="172" spans="2:22" x14ac:dyDescent="0.2">
      <c r="B172" s="53" t="s">
        <v>474</v>
      </c>
      <c r="C172" s="9" t="s">
        <v>26</v>
      </c>
      <c r="D172" s="9" t="s">
        <v>483</v>
      </c>
      <c r="E172" s="9" t="s">
        <v>498</v>
      </c>
      <c r="F172" s="10" t="s">
        <v>21</v>
      </c>
      <c r="G172" s="8">
        <v>339045</v>
      </c>
      <c r="H172" s="8">
        <v>1387471</v>
      </c>
      <c r="I172" s="20">
        <v>40783</v>
      </c>
      <c r="J172" s="26">
        <v>42964</v>
      </c>
      <c r="K172">
        <v>1387471</v>
      </c>
      <c r="U172" s="58"/>
      <c r="V172" s="58"/>
    </row>
    <row r="173" spans="2:22" x14ac:dyDescent="0.2">
      <c r="B173" s="53" t="s">
        <v>502</v>
      </c>
      <c r="C173" s="9" t="s">
        <v>23</v>
      </c>
      <c r="D173" s="9" t="s">
        <v>503</v>
      </c>
      <c r="E173" s="9" t="s">
        <v>221</v>
      </c>
      <c r="F173" s="10" t="s">
        <v>21</v>
      </c>
      <c r="G173" s="8">
        <v>350855</v>
      </c>
      <c r="H173" s="8">
        <v>1355622</v>
      </c>
      <c r="I173" s="20">
        <v>40992</v>
      </c>
      <c r="J173" s="26">
        <v>42964</v>
      </c>
      <c r="K173">
        <v>1355622</v>
      </c>
      <c r="U173" s="58"/>
      <c r="V173" s="58"/>
    </row>
    <row r="174" spans="2:22" x14ac:dyDescent="0.2">
      <c r="B174" s="53" t="s">
        <v>502</v>
      </c>
      <c r="C174" s="9" t="s">
        <v>23</v>
      </c>
      <c r="D174" s="9" t="s">
        <v>503</v>
      </c>
      <c r="E174" s="9" t="s">
        <v>504</v>
      </c>
      <c r="F174" s="10" t="s">
        <v>21</v>
      </c>
      <c r="G174" s="8">
        <v>351990</v>
      </c>
      <c r="H174" s="8">
        <v>1359840</v>
      </c>
      <c r="I174" s="20">
        <v>40574</v>
      </c>
      <c r="J174" s="26">
        <v>42964</v>
      </c>
      <c r="K174">
        <v>1359840</v>
      </c>
      <c r="U174" s="58"/>
      <c r="V174" s="58"/>
    </row>
    <row r="175" spans="2:22" x14ac:dyDescent="0.2">
      <c r="B175" s="53" t="s">
        <v>502</v>
      </c>
      <c r="C175" s="9" t="s">
        <v>23</v>
      </c>
      <c r="D175" s="9" t="s">
        <v>503</v>
      </c>
      <c r="E175" s="9" t="s">
        <v>506</v>
      </c>
      <c r="F175" s="10" t="s">
        <v>21</v>
      </c>
      <c r="G175" s="8">
        <v>352500</v>
      </c>
      <c r="H175" s="8">
        <v>1361826</v>
      </c>
      <c r="I175" s="20">
        <v>41418</v>
      </c>
      <c r="J175" s="26">
        <v>42964</v>
      </c>
      <c r="K175">
        <v>1361826</v>
      </c>
      <c r="U175" s="58"/>
      <c r="V175" s="58"/>
    </row>
    <row r="176" spans="2:22" x14ac:dyDescent="0.2">
      <c r="B176" s="53" t="s">
        <v>502</v>
      </c>
      <c r="C176" s="9" t="s">
        <v>26</v>
      </c>
      <c r="D176" s="9" t="s">
        <v>508</v>
      </c>
      <c r="E176" s="9" t="s">
        <v>509</v>
      </c>
      <c r="F176" s="10" t="s">
        <v>21</v>
      </c>
      <c r="G176" s="8">
        <v>350510</v>
      </c>
      <c r="H176" s="8">
        <v>1354132</v>
      </c>
      <c r="I176" s="20">
        <v>40799</v>
      </c>
      <c r="J176" s="26">
        <v>42964</v>
      </c>
      <c r="K176">
        <v>1354132</v>
      </c>
      <c r="U176" s="58"/>
      <c r="V176" s="58"/>
    </row>
    <row r="177" spans="2:22" x14ac:dyDescent="0.2">
      <c r="B177" s="53" t="s">
        <v>502</v>
      </c>
      <c r="C177" s="9" t="s">
        <v>26</v>
      </c>
      <c r="D177" s="9" t="s">
        <v>508</v>
      </c>
      <c r="E177" s="9" t="s">
        <v>510</v>
      </c>
      <c r="F177" s="10" t="s">
        <v>21</v>
      </c>
      <c r="G177" s="8">
        <v>350840</v>
      </c>
      <c r="H177" s="8">
        <v>1355486</v>
      </c>
      <c r="I177" s="20">
        <v>40831</v>
      </c>
      <c r="J177" s="26">
        <v>42964</v>
      </c>
      <c r="K177">
        <v>1355486</v>
      </c>
      <c r="U177" s="58"/>
      <c r="V177" s="58"/>
    </row>
    <row r="178" spans="2:22" x14ac:dyDescent="0.2">
      <c r="B178" s="53" t="s">
        <v>502</v>
      </c>
      <c r="C178" s="9" t="s">
        <v>26</v>
      </c>
      <c r="D178" s="9" t="s">
        <v>508</v>
      </c>
      <c r="E178" s="9" t="s">
        <v>511</v>
      </c>
      <c r="F178" s="10" t="s">
        <v>21</v>
      </c>
      <c r="G178" s="8">
        <v>351510</v>
      </c>
      <c r="H178" s="8">
        <v>1357929</v>
      </c>
      <c r="I178" s="20">
        <v>39958</v>
      </c>
      <c r="J178" s="26">
        <v>42964</v>
      </c>
      <c r="K178">
        <v>1357929</v>
      </c>
      <c r="U178" s="58"/>
      <c r="V178" s="58"/>
    </row>
    <row r="179" spans="2:22" x14ac:dyDescent="0.2">
      <c r="B179" s="53" t="s">
        <v>502</v>
      </c>
      <c r="C179" s="9" t="s">
        <v>26</v>
      </c>
      <c r="D179" s="9" t="s">
        <v>508</v>
      </c>
      <c r="E179" s="9" t="s">
        <v>514</v>
      </c>
      <c r="F179" s="10" t="s">
        <v>21</v>
      </c>
      <c r="G179" s="8">
        <v>352135</v>
      </c>
      <c r="H179" s="8">
        <v>1360547</v>
      </c>
      <c r="I179" s="20">
        <v>41152</v>
      </c>
      <c r="J179" s="26">
        <v>42964</v>
      </c>
      <c r="K179">
        <v>1360547</v>
      </c>
      <c r="U179" s="58"/>
      <c r="V179" s="58"/>
    </row>
    <row r="180" spans="2:22" x14ac:dyDescent="0.2">
      <c r="B180" s="53" t="s">
        <v>502</v>
      </c>
      <c r="C180" s="9" t="s">
        <v>26</v>
      </c>
      <c r="D180" s="9" t="s">
        <v>508</v>
      </c>
      <c r="E180" s="9" t="s">
        <v>515</v>
      </c>
      <c r="F180" s="10" t="s">
        <v>22</v>
      </c>
      <c r="G180" s="8">
        <v>352685</v>
      </c>
      <c r="H180" s="8">
        <v>1433752</v>
      </c>
      <c r="I180" s="20">
        <v>40799</v>
      </c>
      <c r="J180" s="26">
        <v>42964</v>
      </c>
      <c r="K180">
        <v>1433752</v>
      </c>
      <c r="U180" s="58"/>
      <c r="V180" s="58"/>
    </row>
    <row r="181" spans="2:22" x14ac:dyDescent="0.2">
      <c r="B181" s="53" t="s">
        <v>502</v>
      </c>
      <c r="C181" s="9" t="s">
        <v>26</v>
      </c>
      <c r="D181" s="9" t="s">
        <v>508</v>
      </c>
      <c r="E181" s="9" t="s">
        <v>517</v>
      </c>
      <c r="F181" s="10" t="s">
        <v>21</v>
      </c>
      <c r="G181" s="8">
        <v>352940</v>
      </c>
      <c r="H181" s="8">
        <v>1363787</v>
      </c>
      <c r="I181" s="20">
        <v>40799</v>
      </c>
      <c r="J181" s="26">
        <v>42964</v>
      </c>
      <c r="K181">
        <v>1363787</v>
      </c>
      <c r="U181" s="58"/>
      <c r="V181" s="58"/>
    </row>
    <row r="182" spans="2:22" x14ac:dyDescent="0.2">
      <c r="B182" s="53" t="s">
        <v>502</v>
      </c>
      <c r="C182" s="9" t="s">
        <v>26</v>
      </c>
      <c r="D182" s="9" t="s">
        <v>508</v>
      </c>
      <c r="E182" s="9" t="s">
        <v>520</v>
      </c>
      <c r="F182" s="10" t="s">
        <v>22</v>
      </c>
      <c r="G182" s="8">
        <v>356165</v>
      </c>
      <c r="H182" s="8">
        <v>1368917</v>
      </c>
      <c r="I182" s="20">
        <v>39878</v>
      </c>
      <c r="J182" s="26">
        <v>42964</v>
      </c>
      <c r="K182">
        <v>1368917</v>
      </c>
      <c r="U182" s="58"/>
      <c r="V182" s="58"/>
    </row>
    <row r="183" spans="2:22" x14ac:dyDescent="0.2">
      <c r="B183" s="53" t="s">
        <v>502</v>
      </c>
      <c r="C183" s="9" t="s">
        <v>26</v>
      </c>
      <c r="D183" s="9" t="s">
        <v>508</v>
      </c>
      <c r="E183" s="9" t="s">
        <v>521</v>
      </c>
      <c r="F183" s="10" t="s">
        <v>21</v>
      </c>
      <c r="G183" s="8">
        <v>354425</v>
      </c>
      <c r="H183" s="8">
        <v>1369241</v>
      </c>
      <c r="I183" s="20">
        <v>41223</v>
      </c>
      <c r="J183" s="26">
        <v>42964</v>
      </c>
      <c r="K183">
        <v>1369241</v>
      </c>
      <c r="U183" s="58"/>
      <c r="V183" s="58"/>
    </row>
    <row r="184" spans="2:22" x14ac:dyDescent="0.2">
      <c r="B184" s="53" t="s">
        <v>502</v>
      </c>
      <c r="C184" s="9" t="s">
        <v>26</v>
      </c>
      <c r="D184" s="9" t="s">
        <v>508</v>
      </c>
      <c r="E184" s="9" t="s">
        <v>522</v>
      </c>
      <c r="F184" s="10" t="s">
        <v>21</v>
      </c>
      <c r="G184" s="8">
        <v>354430</v>
      </c>
      <c r="H184" s="8">
        <v>1369243</v>
      </c>
      <c r="I184" s="20">
        <v>41273</v>
      </c>
      <c r="J184" s="26">
        <v>42964</v>
      </c>
      <c r="K184">
        <v>1369243</v>
      </c>
      <c r="U184" s="58"/>
      <c r="V184" s="58"/>
    </row>
    <row r="185" spans="2:22" x14ac:dyDescent="0.2">
      <c r="B185" s="53" t="s">
        <v>502</v>
      </c>
      <c r="C185" s="9" t="s">
        <v>26</v>
      </c>
      <c r="D185" s="9" t="s">
        <v>508</v>
      </c>
      <c r="E185" s="9" t="s">
        <v>523</v>
      </c>
      <c r="F185" s="10" t="s">
        <v>21</v>
      </c>
      <c r="G185" s="8">
        <v>355300</v>
      </c>
      <c r="H185" s="8">
        <v>1372980</v>
      </c>
      <c r="I185" s="20">
        <v>40389</v>
      </c>
      <c r="J185" s="26">
        <v>42964</v>
      </c>
      <c r="K185">
        <v>1372980</v>
      </c>
      <c r="U185" s="58"/>
      <c r="V185" s="58"/>
    </row>
    <row r="186" spans="2:22" x14ac:dyDescent="0.2">
      <c r="B186" s="53" t="s">
        <v>502</v>
      </c>
      <c r="C186" s="9" t="s">
        <v>26</v>
      </c>
      <c r="D186" s="9" t="s">
        <v>508</v>
      </c>
      <c r="E186" s="9" t="s">
        <v>528</v>
      </c>
      <c r="F186" s="10" t="s">
        <v>21</v>
      </c>
      <c r="G186" s="8">
        <v>357975</v>
      </c>
      <c r="H186" s="8">
        <v>1382192</v>
      </c>
      <c r="I186" s="20">
        <v>39874</v>
      </c>
      <c r="J186" s="26">
        <v>42964</v>
      </c>
      <c r="K186">
        <v>1382192</v>
      </c>
      <c r="U186" s="58"/>
      <c r="V186" s="58"/>
    </row>
    <row r="187" spans="2:22" x14ac:dyDescent="0.2">
      <c r="B187" s="53" t="s">
        <v>502</v>
      </c>
      <c r="C187" s="9" t="s">
        <v>26</v>
      </c>
      <c r="D187" s="9" t="s">
        <v>508</v>
      </c>
      <c r="E187" s="9" t="s">
        <v>529</v>
      </c>
      <c r="F187" s="10" t="s">
        <v>21</v>
      </c>
      <c r="G187" s="8">
        <v>358480</v>
      </c>
      <c r="H187" s="8">
        <v>1384702</v>
      </c>
      <c r="I187" s="20">
        <v>40799</v>
      </c>
      <c r="J187" s="26">
        <v>42964</v>
      </c>
      <c r="K187">
        <v>1384702</v>
      </c>
      <c r="U187" s="58"/>
      <c r="V187" s="58"/>
    </row>
    <row r="188" spans="2:22" x14ac:dyDescent="0.2">
      <c r="B188" s="53" t="s">
        <v>538</v>
      </c>
      <c r="C188" s="9" t="s">
        <v>23</v>
      </c>
      <c r="D188" s="9" t="s">
        <v>539</v>
      </c>
      <c r="E188" s="9" t="s">
        <v>540</v>
      </c>
      <c r="F188" s="10" t="s">
        <v>21</v>
      </c>
      <c r="G188" s="8">
        <v>380112</v>
      </c>
      <c r="H188" s="8">
        <v>1352705</v>
      </c>
      <c r="I188" s="20">
        <v>41081</v>
      </c>
      <c r="J188" s="26">
        <v>42964</v>
      </c>
      <c r="K188">
        <v>1352705</v>
      </c>
      <c r="U188" s="58"/>
      <c r="V188" s="58"/>
    </row>
    <row r="189" spans="2:22" x14ac:dyDescent="0.2">
      <c r="B189" s="53" t="s">
        <v>538</v>
      </c>
      <c r="C189" s="9" t="s">
        <v>23</v>
      </c>
      <c r="D189" s="9" t="s">
        <v>539</v>
      </c>
      <c r="E189" s="9" t="s">
        <v>541</v>
      </c>
      <c r="F189" s="10" t="s">
        <v>21</v>
      </c>
      <c r="G189" s="8">
        <v>380441</v>
      </c>
      <c r="H189" s="8">
        <v>1354007</v>
      </c>
      <c r="I189" s="20">
        <v>41055</v>
      </c>
      <c r="J189" s="26">
        <v>42964</v>
      </c>
      <c r="K189">
        <v>1354007</v>
      </c>
      <c r="U189" s="58"/>
      <c r="V189" s="58"/>
    </row>
    <row r="190" spans="2:22" x14ac:dyDescent="0.2">
      <c r="B190" s="53" t="s">
        <v>538</v>
      </c>
      <c r="C190" s="9" t="s">
        <v>23</v>
      </c>
      <c r="D190" s="9" t="s">
        <v>539</v>
      </c>
      <c r="E190" s="9" t="s">
        <v>542</v>
      </c>
      <c r="F190" s="10" t="s">
        <v>21</v>
      </c>
      <c r="G190" s="8">
        <v>380665</v>
      </c>
      <c r="H190" s="8">
        <v>1354698</v>
      </c>
      <c r="I190" s="20">
        <v>41424</v>
      </c>
      <c r="J190" s="26">
        <v>42964</v>
      </c>
      <c r="K190">
        <v>1354698</v>
      </c>
      <c r="U190" s="58"/>
      <c r="V190" s="58"/>
    </row>
    <row r="191" spans="2:22" x14ac:dyDescent="0.2">
      <c r="B191" s="53" t="s">
        <v>538</v>
      </c>
      <c r="C191" s="9" t="s">
        <v>23</v>
      </c>
      <c r="D191" s="9" t="s">
        <v>539</v>
      </c>
      <c r="E191" s="9" t="s">
        <v>543</v>
      </c>
      <c r="F191" s="10" t="s">
        <v>21</v>
      </c>
      <c r="G191" s="8">
        <v>380798</v>
      </c>
      <c r="H191" s="8">
        <v>1355011</v>
      </c>
      <c r="I191" s="20">
        <v>39875</v>
      </c>
      <c r="J191" s="26">
        <v>42964</v>
      </c>
      <c r="K191">
        <v>1355011</v>
      </c>
      <c r="U191" s="58"/>
      <c r="V191" s="58"/>
    </row>
    <row r="192" spans="2:22" x14ac:dyDescent="0.2">
      <c r="B192" s="53" t="s">
        <v>538</v>
      </c>
      <c r="C192" s="9" t="s">
        <v>23</v>
      </c>
      <c r="D192" s="9" t="s">
        <v>539</v>
      </c>
      <c r="E192" s="9" t="s">
        <v>545</v>
      </c>
      <c r="F192" s="10" t="s">
        <v>21</v>
      </c>
      <c r="G192" s="8">
        <v>381169</v>
      </c>
      <c r="H192" s="8">
        <v>1356357</v>
      </c>
      <c r="I192" s="20">
        <v>40837</v>
      </c>
      <c r="J192" s="26">
        <v>42964</v>
      </c>
      <c r="K192">
        <v>1356357</v>
      </c>
      <c r="U192" s="58"/>
      <c r="V192" s="58"/>
    </row>
    <row r="193" spans="2:22" x14ac:dyDescent="0.2">
      <c r="B193" s="53" t="s">
        <v>538</v>
      </c>
      <c r="C193" s="9" t="s">
        <v>23</v>
      </c>
      <c r="D193" s="9" t="s">
        <v>539</v>
      </c>
      <c r="E193" s="9" t="s">
        <v>546</v>
      </c>
      <c r="F193" s="10" t="s">
        <v>21</v>
      </c>
      <c r="G193" s="8">
        <v>382121</v>
      </c>
      <c r="H193" s="8">
        <v>1360542</v>
      </c>
      <c r="I193" s="20">
        <v>41685</v>
      </c>
      <c r="J193" s="26">
        <v>42964</v>
      </c>
      <c r="K193">
        <v>1360542</v>
      </c>
      <c r="U193" s="58"/>
      <c r="V193" s="58"/>
    </row>
    <row r="194" spans="2:22" x14ac:dyDescent="0.2">
      <c r="B194" s="53" t="s">
        <v>538</v>
      </c>
      <c r="C194" s="9" t="s">
        <v>23</v>
      </c>
      <c r="D194" s="9" t="s">
        <v>539</v>
      </c>
      <c r="E194" s="9" t="s">
        <v>548</v>
      </c>
      <c r="F194" s="10" t="s">
        <v>21</v>
      </c>
      <c r="G194" s="8">
        <v>382632</v>
      </c>
      <c r="H194" s="8">
        <v>1363030</v>
      </c>
      <c r="I194" s="20">
        <v>40873</v>
      </c>
      <c r="J194" s="26">
        <v>42964</v>
      </c>
      <c r="K194">
        <v>1363030</v>
      </c>
      <c r="U194" s="58"/>
      <c r="V194" s="58"/>
    </row>
    <row r="195" spans="2:22" x14ac:dyDescent="0.2">
      <c r="B195" s="53" t="s">
        <v>538</v>
      </c>
      <c r="C195" s="9" t="s">
        <v>23</v>
      </c>
      <c r="D195" s="9" t="s">
        <v>539</v>
      </c>
      <c r="E195" s="9" t="s">
        <v>549</v>
      </c>
      <c r="F195" s="10" t="s">
        <v>21</v>
      </c>
      <c r="G195" s="8">
        <v>382646</v>
      </c>
      <c r="H195" s="8">
        <v>1363131</v>
      </c>
      <c r="I195" s="20">
        <v>40731</v>
      </c>
      <c r="J195" s="26">
        <v>42964</v>
      </c>
      <c r="K195">
        <v>1363131</v>
      </c>
      <c r="U195" s="58"/>
      <c r="V195" s="58"/>
    </row>
    <row r="196" spans="2:22" x14ac:dyDescent="0.2">
      <c r="B196" s="53" t="s">
        <v>538</v>
      </c>
      <c r="C196" s="9" t="s">
        <v>23</v>
      </c>
      <c r="D196" s="9" t="s">
        <v>539</v>
      </c>
      <c r="E196" s="9" t="s">
        <v>550</v>
      </c>
      <c r="F196" s="10" t="s">
        <v>21</v>
      </c>
      <c r="G196" s="8">
        <v>382737</v>
      </c>
      <c r="H196" s="8">
        <v>1363597</v>
      </c>
      <c r="I196" s="20">
        <v>40327</v>
      </c>
      <c r="J196" s="26">
        <v>42964</v>
      </c>
      <c r="K196">
        <v>1363597</v>
      </c>
      <c r="U196" s="58"/>
      <c r="V196" s="58"/>
    </row>
    <row r="197" spans="2:22" x14ac:dyDescent="0.2">
      <c r="B197" s="53" t="s">
        <v>538</v>
      </c>
      <c r="C197" s="9" t="s">
        <v>23</v>
      </c>
      <c r="D197" s="9" t="s">
        <v>539</v>
      </c>
      <c r="E197" s="9" t="s">
        <v>551</v>
      </c>
      <c r="F197" s="10" t="s">
        <v>21</v>
      </c>
      <c r="G197" s="8">
        <v>383829</v>
      </c>
      <c r="H197" s="8">
        <v>1368110</v>
      </c>
      <c r="I197" s="20">
        <v>40999</v>
      </c>
      <c r="J197" s="26">
        <v>42964</v>
      </c>
      <c r="K197">
        <v>1368110</v>
      </c>
      <c r="U197" s="58"/>
      <c r="V197" s="58"/>
    </row>
    <row r="198" spans="2:22" x14ac:dyDescent="0.2">
      <c r="B198" s="53" t="s">
        <v>538</v>
      </c>
      <c r="C198" s="9" t="s">
        <v>23</v>
      </c>
      <c r="D198" s="9" t="s">
        <v>539</v>
      </c>
      <c r="E198" s="9" t="s">
        <v>552</v>
      </c>
      <c r="F198" s="10" t="s">
        <v>21</v>
      </c>
      <c r="G198" s="8">
        <v>384522</v>
      </c>
      <c r="H198" s="8">
        <v>1370604</v>
      </c>
      <c r="I198" s="20">
        <v>40712</v>
      </c>
      <c r="J198" s="26">
        <v>42964</v>
      </c>
      <c r="K198">
        <v>1370604</v>
      </c>
      <c r="U198" s="58"/>
      <c r="V198" s="58"/>
    </row>
    <row r="199" spans="2:22" x14ac:dyDescent="0.2">
      <c r="B199" s="53" t="s">
        <v>538</v>
      </c>
      <c r="C199" s="9" t="s">
        <v>23</v>
      </c>
      <c r="D199" s="9" t="s">
        <v>539</v>
      </c>
      <c r="E199" s="9" t="s">
        <v>553</v>
      </c>
      <c r="F199" s="10" t="s">
        <v>21</v>
      </c>
      <c r="G199" s="8">
        <v>385320</v>
      </c>
      <c r="H199" s="8">
        <v>1373300</v>
      </c>
      <c r="I199" s="20">
        <v>40627</v>
      </c>
      <c r="J199" s="26">
        <v>42964</v>
      </c>
      <c r="K199">
        <v>1373300</v>
      </c>
      <c r="U199" s="58"/>
      <c r="V199" s="58"/>
    </row>
    <row r="200" spans="2:22" x14ac:dyDescent="0.2">
      <c r="B200" s="53" t="s">
        <v>538</v>
      </c>
      <c r="C200" s="9" t="s">
        <v>23</v>
      </c>
      <c r="D200" s="9" t="s">
        <v>539</v>
      </c>
      <c r="E200" s="9" t="s">
        <v>554</v>
      </c>
      <c r="F200" s="10" t="s">
        <v>22</v>
      </c>
      <c r="G200" s="8">
        <v>380127</v>
      </c>
      <c r="H200" s="8">
        <v>1374090</v>
      </c>
      <c r="I200" s="20">
        <v>41274</v>
      </c>
      <c r="J200" s="26">
        <v>42964</v>
      </c>
      <c r="K200">
        <v>1374090</v>
      </c>
      <c r="U200" s="58"/>
      <c r="V200" s="58"/>
    </row>
    <row r="201" spans="2:22" x14ac:dyDescent="0.2">
      <c r="B201" s="53" t="s">
        <v>538</v>
      </c>
      <c r="C201" s="9" t="s">
        <v>23</v>
      </c>
      <c r="D201" s="9" t="s">
        <v>539</v>
      </c>
      <c r="E201" s="9" t="s">
        <v>555</v>
      </c>
      <c r="F201" s="10" t="s">
        <v>21</v>
      </c>
      <c r="G201" s="8">
        <v>387903</v>
      </c>
      <c r="H201" s="8">
        <v>1383531</v>
      </c>
      <c r="I201" s="20">
        <v>41093</v>
      </c>
      <c r="J201" s="26">
        <v>42964</v>
      </c>
      <c r="K201">
        <v>1383531</v>
      </c>
      <c r="U201" s="58"/>
      <c r="V201" s="58"/>
    </row>
    <row r="202" spans="2:22" x14ac:dyDescent="0.2">
      <c r="B202" s="53" t="s">
        <v>538</v>
      </c>
      <c r="C202" s="9" t="s">
        <v>23</v>
      </c>
      <c r="D202" s="9" t="s">
        <v>539</v>
      </c>
      <c r="E202" s="9" t="s">
        <v>558</v>
      </c>
      <c r="F202" s="10" t="s">
        <v>21</v>
      </c>
      <c r="G202" s="8">
        <v>389142</v>
      </c>
      <c r="H202" s="8">
        <v>1388121</v>
      </c>
      <c r="I202" s="20">
        <v>41055</v>
      </c>
      <c r="J202" s="26">
        <v>42964</v>
      </c>
      <c r="K202">
        <v>1388121</v>
      </c>
      <c r="U202" s="58"/>
      <c r="V202" s="58"/>
    </row>
    <row r="203" spans="2:22" x14ac:dyDescent="0.2">
      <c r="B203" s="53" t="s">
        <v>538</v>
      </c>
      <c r="C203" s="9" t="s">
        <v>23</v>
      </c>
      <c r="D203" s="9" t="s">
        <v>303</v>
      </c>
      <c r="E203" s="9" t="s">
        <v>560</v>
      </c>
      <c r="F203" s="10" t="s">
        <v>21</v>
      </c>
      <c r="G203" s="8">
        <v>381757</v>
      </c>
      <c r="H203" s="8">
        <v>1358699</v>
      </c>
      <c r="I203" s="20">
        <v>41536</v>
      </c>
      <c r="J203" s="26">
        <v>42964</v>
      </c>
      <c r="K203">
        <v>1358699</v>
      </c>
      <c r="U203" s="58"/>
      <c r="V203" s="58"/>
    </row>
    <row r="204" spans="2:22" x14ac:dyDescent="0.2">
      <c r="B204" s="53" t="s">
        <v>538</v>
      </c>
      <c r="C204" s="9" t="s">
        <v>23</v>
      </c>
      <c r="D204" s="9" t="s">
        <v>303</v>
      </c>
      <c r="E204" s="9" t="s">
        <v>562</v>
      </c>
      <c r="F204" s="10" t="s">
        <v>21</v>
      </c>
      <c r="G204" s="8">
        <v>382730</v>
      </c>
      <c r="H204" s="8">
        <v>1363519</v>
      </c>
      <c r="I204" s="20">
        <v>40471</v>
      </c>
      <c r="J204" s="26">
        <v>42964</v>
      </c>
      <c r="K204">
        <v>1363519</v>
      </c>
      <c r="U204" s="58"/>
      <c r="V204" s="58"/>
    </row>
    <row r="205" spans="2:22" x14ac:dyDescent="0.2">
      <c r="B205" s="53" t="s">
        <v>538</v>
      </c>
      <c r="C205" s="9" t="s">
        <v>23</v>
      </c>
      <c r="D205" s="9" t="s">
        <v>303</v>
      </c>
      <c r="E205" s="9" t="s">
        <v>564</v>
      </c>
      <c r="F205" s="10" t="s">
        <v>21</v>
      </c>
      <c r="G205" s="8">
        <v>384270</v>
      </c>
      <c r="H205" s="8">
        <v>1369839</v>
      </c>
      <c r="I205" s="20">
        <v>39225</v>
      </c>
      <c r="J205" s="26">
        <v>42964</v>
      </c>
      <c r="K205">
        <v>1369839</v>
      </c>
      <c r="U205" s="58"/>
      <c r="V205" s="58"/>
    </row>
    <row r="206" spans="2:22" x14ac:dyDescent="0.2">
      <c r="B206" s="53" t="s">
        <v>538</v>
      </c>
      <c r="C206" s="9" t="s">
        <v>23</v>
      </c>
      <c r="D206" s="9" t="s">
        <v>303</v>
      </c>
      <c r="E206" s="9" t="s">
        <v>568</v>
      </c>
      <c r="F206" s="10" t="s">
        <v>21</v>
      </c>
      <c r="G206" s="8">
        <v>386300</v>
      </c>
      <c r="H206" s="8">
        <v>1376259</v>
      </c>
      <c r="I206" s="20">
        <v>41655</v>
      </c>
      <c r="J206" s="26">
        <v>42964</v>
      </c>
      <c r="K206">
        <v>1376259</v>
      </c>
      <c r="U206" s="58"/>
      <c r="V206" s="58"/>
    </row>
    <row r="207" spans="2:22" x14ac:dyDescent="0.2">
      <c r="B207" s="53" t="s">
        <v>538</v>
      </c>
      <c r="C207" s="9" t="s">
        <v>23</v>
      </c>
      <c r="D207" s="9" t="s">
        <v>303</v>
      </c>
      <c r="E207" s="9" t="s">
        <v>569</v>
      </c>
      <c r="F207" s="10" t="s">
        <v>21</v>
      </c>
      <c r="G207" s="8">
        <v>387133</v>
      </c>
      <c r="H207" s="8">
        <v>1379600</v>
      </c>
      <c r="I207" s="20">
        <v>41912</v>
      </c>
      <c r="J207" s="26">
        <v>42964</v>
      </c>
      <c r="K207">
        <v>1379600</v>
      </c>
      <c r="U207" s="58"/>
      <c r="V207" s="58"/>
    </row>
    <row r="208" spans="2:22" x14ac:dyDescent="0.2">
      <c r="B208" s="53" t="s">
        <v>538</v>
      </c>
      <c r="C208" s="9" t="s">
        <v>23</v>
      </c>
      <c r="D208" s="9" t="s">
        <v>303</v>
      </c>
      <c r="E208" s="9" t="s">
        <v>571</v>
      </c>
      <c r="F208" s="10" t="s">
        <v>21</v>
      </c>
      <c r="G208" s="8">
        <v>387609</v>
      </c>
      <c r="H208" s="8">
        <v>1381370</v>
      </c>
      <c r="I208" s="20">
        <v>40478</v>
      </c>
      <c r="J208" s="26">
        <v>42964</v>
      </c>
      <c r="K208">
        <v>1381370</v>
      </c>
      <c r="U208" s="58"/>
      <c r="V208" s="58"/>
    </row>
    <row r="209" spans="2:22" x14ac:dyDescent="0.2">
      <c r="B209" s="53" t="s">
        <v>538</v>
      </c>
      <c r="C209" s="9" t="s">
        <v>23</v>
      </c>
      <c r="D209" s="9" t="s">
        <v>303</v>
      </c>
      <c r="E209" s="9" t="s">
        <v>572</v>
      </c>
      <c r="F209" s="10" t="s">
        <v>21</v>
      </c>
      <c r="G209" s="8">
        <v>387616</v>
      </c>
      <c r="H209" s="8">
        <v>1381384</v>
      </c>
      <c r="I209" s="20">
        <v>39423</v>
      </c>
      <c r="J209" s="26">
        <v>42964</v>
      </c>
      <c r="K209">
        <v>1381384</v>
      </c>
      <c r="U209" s="58"/>
      <c r="V209" s="58"/>
    </row>
    <row r="210" spans="2:22" x14ac:dyDescent="0.2">
      <c r="B210" s="53" t="s">
        <v>538</v>
      </c>
      <c r="C210" s="9" t="s">
        <v>23</v>
      </c>
      <c r="D210" s="9" t="s">
        <v>303</v>
      </c>
      <c r="E210" s="9" t="s">
        <v>573</v>
      </c>
      <c r="F210" s="10" t="s">
        <v>21</v>
      </c>
      <c r="G210" s="8">
        <v>388302</v>
      </c>
      <c r="H210" s="8">
        <v>1385012</v>
      </c>
      <c r="I210" s="20">
        <v>40298</v>
      </c>
      <c r="J210" s="26">
        <v>42964</v>
      </c>
      <c r="K210">
        <v>1385012</v>
      </c>
      <c r="U210" s="58"/>
      <c r="V210" s="58"/>
    </row>
    <row r="211" spans="2:22" x14ac:dyDescent="0.2">
      <c r="B211" s="53" t="s">
        <v>538</v>
      </c>
      <c r="C211" s="9" t="s">
        <v>23</v>
      </c>
      <c r="D211" s="9" t="s">
        <v>303</v>
      </c>
      <c r="E211" s="9" t="s">
        <v>574</v>
      </c>
      <c r="F211" s="10" t="s">
        <v>22</v>
      </c>
      <c r="G211" s="8">
        <v>382093</v>
      </c>
      <c r="H211" s="8">
        <v>1437093</v>
      </c>
      <c r="I211" s="20">
        <v>41536</v>
      </c>
      <c r="J211" s="26">
        <v>42964</v>
      </c>
      <c r="K211">
        <v>1437093</v>
      </c>
      <c r="U211" s="58"/>
      <c r="V211" s="58"/>
    </row>
    <row r="212" spans="2:22" x14ac:dyDescent="0.2">
      <c r="B212" s="53" t="s">
        <v>538</v>
      </c>
      <c r="C212" s="9" t="s">
        <v>23</v>
      </c>
      <c r="D212" s="9" t="s">
        <v>303</v>
      </c>
      <c r="E212" s="9" t="s">
        <v>576</v>
      </c>
      <c r="F212" s="10" t="s">
        <v>22</v>
      </c>
      <c r="G212" s="8">
        <v>382108</v>
      </c>
      <c r="H212" s="8">
        <v>1437107</v>
      </c>
      <c r="I212" s="20">
        <v>37377</v>
      </c>
      <c r="J212" s="26">
        <v>42964</v>
      </c>
      <c r="K212">
        <v>1437107</v>
      </c>
      <c r="U212" s="58"/>
      <c r="V212" s="58"/>
    </row>
    <row r="213" spans="2:22" x14ac:dyDescent="0.2">
      <c r="B213" s="53" t="s">
        <v>577</v>
      </c>
      <c r="C213" s="9" t="s">
        <v>28</v>
      </c>
      <c r="D213" s="9" t="s">
        <v>578</v>
      </c>
      <c r="E213" s="9" t="s">
        <v>579</v>
      </c>
      <c r="F213" s="10" t="s">
        <v>21</v>
      </c>
      <c r="G213" s="8">
        <v>391452</v>
      </c>
      <c r="H213" s="8">
        <v>1357060</v>
      </c>
      <c r="I213" s="20">
        <v>40922</v>
      </c>
      <c r="J213" s="26">
        <v>42964</v>
      </c>
      <c r="K213">
        <v>1357060</v>
      </c>
      <c r="U213" s="58"/>
      <c r="V213" s="58"/>
    </row>
    <row r="214" spans="2:22" x14ac:dyDescent="0.2">
      <c r="B214" s="53" t="s">
        <v>577</v>
      </c>
      <c r="C214" s="9" t="s">
        <v>28</v>
      </c>
      <c r="D214" s="9" t="s">
        <v>578</v>
      </c>
      <c r="E214" s="9" t="s">
        <v>580</v>
      </c>
      <c r="F214" s="10" t="s">
        <v>21</v>
      </c>
      <c r="G214" s="8">
        <v>391595</v>
      </c>
      <c r="H214" s="8">
        <v>1357495</v>
      </c>
      <c r="I214" s="20">
        <v>40670</v>
      </c>
      <c r="J214" s="26">
        <v>42964</v>
      </c>
      <c r="K214">
        <v>1357495</v>
      </c>
      <c r="U214" s="58"/>
      <c r="V214" s="58"/>
    </row>
    <row r="215" spans="2:22" x14ac:dyDescent="0.2">
      <c r="B215" s="53" t="s">
        <v>577</v>
      </c>
      <c r="C215" s="9" t="s">
        <v>28</v>
      </c>
      <c r="D215" s="9" t="s">
        <v>578</v>
      </c>
      <c r="E215" s="9" t="s">
        <v>581</v>
      </c>
      <c r="F215" s="10" t="s">
        <v>21</v>
      </c>
      <c r="G215" s="8">
        <v>391683</v>
      </c>
      <c r="H215" s="8">
        <v>1357855</v>
      </c>
      <c r="I215" s="20">
        <v>41187</v>
      </c>
      <c r="J215" s="26">
        <v>42964</v>
      </c>
      <c r="K215">
        <v>1357855</v>
      </c>
      <c r="U215" s="58"/>
      <c r="V215" s="58"/>
    </row>
    <row r="216" spans="2:22" x14ac:dyDescent="0.2">
      <c r="B216" s="53" t="s">
        <v>577</v>
      </c>
      <c r="C216" s="9" t="s">
        <v>28</v>
      </c>
      <c r="D216" s="9" t="s">
        <v>578</v>
      </c>
      <c r="E216" s="9" t="s">
        <v>582</v>
      </c>
      <c r="F216" s="10" t="s">
        <v>21</v>
      </c>
      <c r="G216" s="8">
        <v>392376</v>
      </c>
      <c r="H216" s="8">
        <v>1360509</v>
      </c>
      <c r="I216" s="20">
        <v>40614</v>
      </c>
      <c r="J216" s="26">
        <v>42964</v>
      </c>
      <c r="K216">
        <v>1360509</v>
      </c>
      <c r="U216" s="58"/>
      <c r="V216" s="58"/>
    </row>
    <row r="217" spans="2:22" x14ac:dyDescent="0.2">
      <c r="B217" s="53" t="s">
        <v>577</v>
      </c>
      <c r="C217" s="9" t="s">
        <v>28</v>
      </c>
      <c r="D217" s="9" t="s">
        <v>578</v>
      </c>
      <c r="E217" s="9" t="s">
        <v>442</v>
      </c>
      <c r="F217" s="10" t="s">
        <v>21</v>
      </c>
      <c r="G217" s="8">
        <v>392519</v>
      </c>
      <c r="H217" s="8">
        <v>1361081</v>
      </c>
      <c r="I217" s="20">
        <v>41111</v>
      </c>
      <c r="J217" s="26">
        <v>42964</v>
      </c>
      <c r="K217">
        <v>1361081</v>
      </c>
      <c r="U217" s="58"/>
      <c r="V217" s="58"/>
    </row>
    <row r="218" spans="2:22" x14ac:dyDescent="0.2">
      <c r="B218" s="53" t="s">
        <v>577</v>
      </c>
      <c r="C218" s="9" t="s">
        <v>28</v>
      </c>
      <c r="D218" s="9" t="s">
        <v>578</v>
      </c>
      <c r="E218" s="9" t="s">
        <v>583</v>
      </c>
      <c r="F218" s="10" t="s">
        <v>21</v>
      </c>
      <c r="G218" s="8">
        <v>392640</v>
      </c>
      <c r="H218" s="8">
        <v>1361521</v>
      </c>
      <c r="I218" s="20">
        <v>41180</v>
      </c>
      <c r="J218" s="26">
        <v>42964</v>
      </c>
      <c r="K218">
        <v>1361521</v>
      </c>
      <c r="U218" s="58"/>
      <c r="V218" s="58"/>
    </row>
    <row r="219" spans="2:22" x14ac:dyDescent="0.2">
      <c r="B219" s="53" t="s">
        <v>577</v>
      </c>
      <c r="C219" s="9" t="s">
        <v>28</v>
      </c>
      <c r="D219" s="9" t="s">
        <v>578</v>
      </c>
      <c r="E219" s="9" t="s">
        <v>584</v>
      </c>
      <c r="F219" s="10" t="s">
        <v>21</v>
      </c>
      <c r="G219" s="8">
        <v>393014</v>
      </c>
      <c r="H219" s="8">
        <v>1363219</v>
      </c>
      <c r="I219" s="20">
        <v>41122</v>
      </c>
      <c r="J219" s="26">
        <v>42964</v>
      </c>
      <c r="K219">
        <v>1363219</v>
      </c>
      <c r="U219" s="58"/>
      <c r="V219" s="58"/>
    </row>
    <row r="220" spans="2:22" x14ac:dyDescent="0.2">
      <c r="B220" s="53" t="s">
        <v>577</v>
      </c>
      <c r="C220" s="9" t="s">
        <v>28</v>
      </c>
      <c r="D220" s="9" t="s">
        <v>578</v>
      </c>
      <c r="E220" s="9" t="s">
        <v>585</v>
      </c>
      <c r="F220" s="10" t="s">
        <v>21</v>
      </c>
      <c r="G220" s="8">
        <v>396754</v>
      </c>
      <c r="H220" s="8">
        <v>1378564</v>
      </c>
      <c r="I220" s="20">
        <v>41046</v>
      </c>
      <c r="J220" s="26">
        <v>42964</v>
      </c>
      <c r="K220">
        <v>1378564</v>
      </c>
      <c r="U220" s="58"/>
      <c r="V220" s="58"/>
    </row>
    <row r="221" spans="2:22" x14ac:dyDescent="0.2">
      <c r="B221" s="53" t="s">
        <v>577</v>
      </c>
      <c r="C221" s="9" t="s">
        <v>28</v>
      </c>
      <c r="D221" s="9" t="s">
        <v>578</v>
      </c>
      <c r="E221" s="9" t="s">
        <v>586</v>
      </c>
      <c r="F221" s="10" t="s">
        <v>21</v>
      </c>
      <c r="G221" s="8">
        <v>397623</v>
      </c>
      <c r="H221" s="8">
        <v>1382332</v>
      </c>
      <c r="I221" s="20">
        <v>41086</v>
      </c>
      <c r="J221" s="26">
        <v>42964</v>
      </c>
      <c r="K221">
        <v>1382332</v>
      </c>
      <c r="U221" s="58"/>
      <c r="V221" s="58"/>
    </row>
    <row r="222" spans="2:22" x14ac:dyDescent="0.2">
      <c r="B222" s="53" t="s">
        <v>577</v>
      </c>
      <c r="C222" s="9" t="s">
        <v>28</v>
      </c>
      <c r="D222" s="9" t="s">
        <v>578</v>
      </c>
      <c r="E222" s="9" t="s">
        <v>587</v>
      </c>
      <c r="F222" s="10" t="s">
        <v>21</v>
      </c>
      <c r="G222" s="8">
        <v>397975</v>
      </c>
      <c r="H222" s="8">
        <v>1384124</v>
      </c>
      <c r="I222" s="20">
        <v>41546</v>
      </c>
      <c r="J222" s="26">
        <v>42964</v>
      </c>
      <c r="K222">
        <v>1384124</v>
      </c>
      <c r="U222" s="58"/>
      <c r="V222" s="58"/>
    </row>
    <row r="223" spans="2:22" x14ac:dyDescent="0.2">
      <c r="B223" s="53" t="s">
        <v>590</v>
      </c>
      <c r="C223" s="9" t="s">
        <v>30</v>
      </c>
      <c r="D223" s="9" t="s">
        <v>591</v>
      </c>
      <c r="E223" s="9" t="s">
        <v>592</v>
      </c>
      <c r="F223" s="10" t="s">
        <v>21</v>
      </c>
      <c r="G223" s="8">
        <v>400400</v>
      </c>
      <c r="H223" s="8">
        <v>1353522</v>
      </c>
      <c r="I223" s="20">
        <v>40372</v>
      </c>
      <c r="J223" s="26">
        <v>42964</v>
      </c>
      <c r="K223">
        <v>1353522</v>
      </c>
      <c r="U223" s="58"/>
      <c r="V223" s="58"/>
    </row>
    <row r="224" spans="2:22" x14ac:dyDescent="0.2">
      <c r="B224" s="53" t="s">
        <v>590</v>
      </c>
      <c r="C224" s="9" t="s">
        <v>30</v>
      </c>
      <c r="D224" s="9" t="s">
        <v>591</v>
      </c>
      <c r="E224" s="9" t="s">
        <v>593</v>
      </c>
      <c r="F224" s="10" t="s">
        <v>21</v>
      </c>
      <c r="G224" s="8">
        <v>401472</v>
      </c>
      <c r="H224" s="8">
        <v>1357197</v>
      </c>
      <c r="I224" s="20">
        <v>40866</v>
      </c>
      <c r="J224" s="26">
        <v>42964</v>
      </c>
      <c r="K224">
        <v>1357197</v>
      </c>
      <c r="U224" s="58"/>
      <c r="V224" s="58"/>
    </row>
    <row r="225" spans="2:22" x14ac:dyDescent="0.2">
      <c r="B225" s="53" t="s">
        <v>590</v>
      </c>
      <c r="C225" s="9" t="s">
        <v>30</v>
      </c>
      <c r="D225" s="9" t="s">
        <v>591</v>
      </c>
      <c r="E225" s="9" t="s">
        <v>594</v>
      </c>
      <c r="F225" s="10" t="s">
        <v>21</v>
      </c>
      <c r="G225" s="8">
        <v>403856</v>
      </c>
      <c r="H225" s="8">
        <v>1366776</v>
      </c>
      <c r="I225" s="20">
        <v>41458</v>
      </c>
      <c r="J225" s="26">
        <v>42964</v>
      </c>
      <c r="K225">
        <v>1366776</v>
      </c>
      <c r="U225" s="58"/>
      <c r="V225" s="58"/>
    </row>
    <row r="226" spans="2:22" x14ac:dyDescent="0.2">
      <c r="B226" s="53" t="s">
        <v>590</v>
      </c>
      <c r="C226" s="9" t="s">
        <v>30</v>
      </c>
      <c r="D226" s="9" t="s">
        <v>591</v>
      </c>
      <c r="E226" s="9" t="s">
        <v>595</v>
      </c>
      <c r="F226" s="10" t="s">
        <v>21</v>
      </c>
      <c r="G226" s="8">
        <v>407840</v>
      </c>
      <c r="H226" s="8">
        <v>1381765</v>
      </c>
      <c r="I226" s="20">
        <v>41455</v>
      </c>
      <c r="J226" s="26">
        <v>42964</v>
      </c>
      <c r="K226">
        <v>1381765</v>
      </c>
      <c r="U226" s="58"/>
      <c r="V226" s="58"/>
    </row>
    <row r="227" spans="2:22" x14ac:dyDescent="0.2">
      <c r="B227" s="53" t="s">
        <v>596</v>
      </c>
      <c r="C227" s="9" t="s">
        <v>23</v>
      </c>
      <c r="D227" s="9" t="s">
        <v>597</v>
      </c>
      <c r="E227" s="9" t="s">
        <v>600</v>
      </c>
      <c r="F227" s="10" t="s">
        <v>21</v>
      </c>
      <c r="G227" s="8">
        <v>411140</v>
      </c>
      <c r="H227" s="8">
        <v>1356815</v>
      </c>
      <c r="I227" s="20">
        <v>41525</v>
      </c>
      <c r="J227" s="26">
        <v>42964</v>
      </c>
      <c r="K227">
        <v>1356815</v>
      </c>
      <c r="U227" s="58"/>
      <c r="V227" s="58"/>
    </row>
    <row r="228" spans="2:22" x14ac:dyDescent="0.2">
      <c r="B228" s="53" t="s">
        <v>596</v>
      </c>
      <c r="C228" s="9" t="s">
        <v>23</v>
      </c>
      <c r="D228" s="9" t="s">
        <v>597</v>
      </c>
      <c r="E228" s="9" t="s">
        <v>602</v>
      </c>
      <c r="F228" s="10" t="s">
        <v>21</v>
      </c>
      <c r="G228" s="8">
        <v>412132</v>
      </c>
      <c r="H228" s="8">
        <v>1361339</v>
      </c>
      <c r="I228" s="20">
        <v>40669</v>
      </c>
      <c r="J228" s="26">
        <v>42964</v>
      </c>
      <c r="K228">
        <v>1361339</v>
      </c>
      <c r="U228" s="58"/>
      <c r="V228" s="58"/>
    </row>
    <row r="229" spans="2:22" x14ac:dyDescent="0.2">
      <c r="B229" s="53" t="s">
        <v>596</v>
      </c>
      <c r="C229" s="9" t="s">
        <v>23</v>
      </c>
      <c r="D229" s="9" t="s">
        <v>597</v>
      </c>
      <c r="E229" s="9" t="s">
        <v>603</v>
      </c>
      <c r="F229" s="10" t="s">
        <v>21</v>
      </c>
      <c r="G229" s="8">
        <v>412452</v>
      </c>
      <c r="H229" s="8">
        <v>1362447</v>
      </c>
      <c r="I229" s="20">
        <v>40627</v>
      </c>
      <c r="J229" s="26">
        <v>42964</v>
      </c>
      <c r="K229">
        <v>1362447</v>
      </c>
      <c r="U229" s="58"/>
      <c r="V229" s="58"/>
    </row>
    <row r="230" spans="2:22" x14ac:dyDescent="0.2">
      <c r="B230" s="53" t="s">
        <v>596</v>
      </c>
      <c r="C230" s="9" t="s">
        <v>23</v>
      </c>
      <c r="D230" s="9" t="s">
        <v>597</v>
      </c>
      <c r="E230" s="9" t="s">
        <v>604</v>
      </c>
      <c r="F230" s="10" t="s">
        <v>21</v>
      </c>
      <c r="G230" s="8">
        <v>413008</v>
      </c>
      <c r="H230" s="8">
        <v>1364450</v>
      </c>
      <c r="I230" s="20">
        <v>41789</v>
      </c>
      <c r="J230" s="26">
        <v>42964</v>
      </c>
      <c r="K230">
        <v>1364450</v>
      </c>
      <c r="U230" s="58"/>
      <c r="V230" s="58"/>
    </row>
    <row r="231" spans="2:22" x14ac:dyDescent="0.2">
      <c r="B231" s="53" t="s">
        <v>596</v>
      </c>
      <c r="C231" s="9" t="s">
        <v>23</v>
      </c>
      <c r="D231" s="9" t="s">
        <v>597</v>
      </c>
      <c r="E231" s="9" t="s">
        <v>607</v>
      </c>
      <c r="F231" s="10" t="s">
        <v>21</v>
      </c>
      <c r="G231" s="8">
        <v>414052</v>
      </c>
      <c r="H231" s="8">
        <v>1368416</v>
      </c>
      <c r="I231" s="20">
        <v>41243</v>
      </c>
      <c r="J231" s="26">
        <v>42964</v>
      </c>
      <c r="K231">
        <v>1368416</v>
      </c>
      <c r="U231" s="58"/>
      <c r="V231" s="58"/>
    </row>
    <row r="232" spans="2:22" x14ac:dyDescent="0.2">
      <c r="B232" s="53" t="s">
        <v>596</v>
      </c>
      <c r="C232" s="9" t="s">
        <v>23</v>
      </c>
      <c r="D232" s="9" t="s">
        <v>597</v>
      </c>
      <c r="E232" s="9" t="s">
        <v>608</v>
      </c>
      <c r="F232" s="10" t="s">
        <v>22</v>
      </c>
      <c r="G232" s="8">
        <v>413491</v>
      </c>
      <c r="H232" s="8">
        <v>1436489</v>
      </c>
      <c r="I232" s="20">
        <v>40789</v>
      </c>
      <c r="J232" s="26">
        <v>42964</v>
      </c>
      <c r="K232">
        <v>1436489</v>
      </c>
      <c r="U232" s="58"/>
      <c r="V232" s="58"/>
    </row>
    <row r="233" spans="2:22" x14ac:dyDescent="0.2">
      <c r="B233" s="53" t="s">
        <v>596</v>
      </c>
      <c r="C233" s="9" t="s">
        <v>23</v>
      </c>
      <c r="D233" s="9" t="s">
        <v>597</v>
      </c>
      <c r="E233" s="9" t="s">
        <v>609</v>
      </c>
      <c r="F233" s="10" t="s">
        <v>21</v>
      </c>
      <c r="G233" s="8">
        <v>414260</v>
      </c>
      <c r="H233" s="8">
        <v>1436493</v>
      </c>
      <c r="I233" s="20">
        <v>41667</v>
      </c>
      <c r="J233" s="26">
        <v>42964</v>
      </c>
      <c r="K233">
        <v>1436493</v>
      </c>
      <c r="U233" s="58"/>
      <c r="V233" s="58"/>
    </row>
    <row r="234" spans="2:22" x14ac:dyDescent="0.2">
      <c r="B234" s="53" t="s">
        <v>596</v>
      </c>
      <c r="C234" s="9" t="s">
        <v>23</v>
      </c>
      <c r="D234" s="9" t="s">
        <v>597</v>
      </c>
      <c r="E234" s="9" t="s">
        <v>610</v>
      </c>
      <c r="F234" s="10" t="s">
        <v>21</v>
      </c>
      <c r="G234" s="8">
        <v>414784</v>
      </c>
      <c r="H234" s="8">
        <v>1370761</v>
      </c>
      <c r="I234" s="20">
        <v>41666</v>
      </c>
      <c r="J234" s="26">
        <v>42964</v>
      </c>
      <c r="K234">
        <v>1370761</v>
      </c>
      <c r="U234" s="58"/>
      <c r="V234" s="58"/>
    </row>
    <row r="235" spans="2:22" x14ac:dyDescent="0.2">
      <c r="B235" s="53" t="s">
        <v>596</v>
      </c>
      <c r="C235" s="9" t="s">
        <v>23</v>
      </c>
      <c r="D235" s="9" t="s">
        <v>597</v>
      </c>
      <c r="E235" s="9" t="s">
        <v>611</v>
      </c>
      <c r="F235" s="10" t="s">
        <v>21</v>
      </c>
      <c r="G235" s="8">
        <v>415028</v>
      </c>
      <c r="H235" s="8">
        <v>1371431</v>
      </c>
      <c r="I235" s="20">
        <v>40877</v>
      </c>
      <c r="J235" s="26">
        <v>42964</v>
      </c>
      <c r="K235">
        <v>1371431</v>
      </c>
      <c r="U235" s="58"/>
      <c r="V235" s="58"/>
    </row>
    <row r="236" spans="2:22" x14ac:dyDescent="0.2">
      <c r="B236" s="53" t="s">
        <v>596</v>
      </c>
      <c r="C236" s="9" t="s">
        <v>23</v>
      </c>
      <c r="D236" s="9" t="s">
        <v>597</v>
      </c>
      <c r="E236" s="9" t="s">
        <v>612</v>
      </c>
      <c r="F236" s="10" t="s">
        <v>21</v>
      </c>
      <c r="G236" s="8">
        <v>415800</v>
      </c>
      <c r="H236" s="8">
        <v>1436545</v>
      </c>
      <c r="I236" s="20">
        <v>41578</v>
      </c>
      <c r="J236" s="26">
        <v>42964</v>
      </c>
      <c r="K236">
        <v>1436545</v>
      </c>
      <c r="U236" s="58"/>
      <c r="V236" s="58"/>
    </row>
    <row r="237" spans="2:22" x14ac:dyDescent="0.2">
      <c r="B237" s="53" t="s">
        <v>596</v>
      </c>
      <c r="C237" s="9" t="s">
        <v>23</v>
      </c>
      <c r="D237" s="9" t="s">
        <v>597</v>
      </c>
      <c r="E237" s="9" t="s">
        <v>613</v>
      </c>
      <c r="F237" s="10" t="s">
        <v>21</v>
      </c>
      <c r="G237" s="8">
        <v>415940</v>
      </c>
      <c r="H237" s="8">
        <v>1374713</v>
      </c>
      <c r="I237" s="20">
        <v>40722</v>
      </c>
      <c r="J237" s="26">
        <v>42964</v>
      </c>
      <c r="K237">
        <v>1374713</v>
      </c>
      <c r="U237" s="58"/>
      <c r="V237" s="58"/>
    </row>
    <row r="238" spans="2:22" x14ac:dyDescent="0.2">
      <c r="B238" s="53" t="s">
        <v>596</v>
      </c>
      <c r="C238" s="9" t="s">
        <v>23</v>
      </c>
      <c r="D238" s="9" t="s">
        <v>597</v>
      </c>
      <c r="E238" s="9" t="s">
        <v>614</v>
      </c>
      <c r="F238" s="10" t="s">
        <v>21</v>
      </c>
      <c r="G238" s="8">
        <v>416940</v>
      </c>
      <c r="H238" s="8">
        <v>1378927</v>
      </c>
      <c r="I238" s="20">
        <v>41454</v>
      </c>
      <c r="J238" s="26">
        <v>42964</v>
      </c>
      <c r="K238">
        <v>1378927</v>
      </c>
      <c r="U238" s="58"/>
      <c r="V238" s="58"/>
    </row>
    <row r="239" spans="2:22" x14ac:dyDescent="0.2">
      <c r="B239" s="53" t="s">
        <v>596</v>
      </c>
      <c r="C239" s="9" t="s">
        <v>23</v>
      </c>
      <c r="D239" s="9" t="s">
        <v>597</v>
      </c>
      <c r="E239" s="9" t="s">
        <v>615</v>
      </c>
      <c r="F239" s="10" t="s">
        <v>21</v>
      </c>
      <c r="G239" s="8">
        <v>417648</v>
      </c>
      <c r="H239" s="8">
        <v>1381375</v>
      </c>
      <c r="I239" s="20">
        <v>40707</v>
      </c>
      <c r="J239" s="26">
        <v>42964</v>
      </c>
      <c r="K239">
        <v>1381375</v>
      </c>
      <c r="U239" s="58"/>
      <c r="V239" s="58"/>
    </row>
    <row r="240" spans="2:22" x14ac:dyDescent="0.2">
      <c r="B240" s="53" t="s">
        <v>596</v>
      </c>
      <c r="C240" s="9" t="s">
        <v>23</v>
      </c>
      <c r="D240" s="9" t="s">
        <v>597</v>
      </c>
      <c r="E240" s="9" t="s">
        <v>616</v>
      </c>
      <c r="F240" s="10" t="s">
        <v>21</v>
      </c>
      <c r="G240" s="8">
        <v>418076</v>
      </c>
      <c r="H240" s="8">
        <v>1383324</v>
      </c>
      <c r="I240" s="20">
        <v>41789</v>
      </c>
      <c r="J240" s="26">
        <v>42964</v>
      </c>
      <c r="K240">
        <v>1383324</v>
      </c>
      <c r="U240" s="58"/>
      <c r="V240" s="58"/>
    </row>
    <row r="241" spans="2:22" x14ac:dyDescent="0.2">
      <c r="B241" s="53" t="s">
        <v>596</v>
      </c>
      <c r="C241" s="9" t="s">
        <v>23</v>
      </c>
      <c r="D241" s="9" t="s">
        <v>621</v>
      </c>
      <c r="E241" s="9" t="s">
        <v>623</v>
      </c>
      <c r="F241" s="10" t="s">
        <v>21</v>
      </c>
      <c r="G241" s="8">
        <v>410500</v>
      </c>
      <c r="H241" s="8">
        <v>1354322</v>
      </c>
      <c r="I241" s="20">
        <v>40887</v>
      </c>
      <c r="J241" s="26">
        <v>42964</v>
      </c>
      <c r="K241">
        <v>1354322</v>
      </c>
      <c r="U241" s="58"/>
      <c r="V241" s="58"/>
    </row>
    <row r="242" spans="2:22" x14ac:dyDescent="0.2">
      <c r="B242" s="53" t="s">
        <v>596</v>
      </c>
      <c r="C242" s="9" t="s">
        <v>23</v>
      </c>
      <c r="D242" s="9" t="s">
        <v>621</v>
      </c>
      <c r="E242" s="9" t="s">
        <v>625</v>
      </c>
      <c r="F242" s="10" t="s">
        <v>22</v>
      </c>
      <c r="G242" s="8">
        <v>418088</v>
      </c>
      <c r="H242" s="8">
        <v>1356600</v>
      </c>
      <c r="I242" s="20">
        <v>41536</v>
      </c>
      <c r="J242" s="26">
        <v>42964</v>
      </c>
      <c r="K242">
        <v>1356600</v>
      </c>
      <c r="U242" s="58"/>
      <c r="V242" s="58"/>
    </row>
    <row r="243" spans="2:22" x14ac:dyDescent="0.2">
      <c r="B243" s="53" t="s">
        <v>596</v>
      </c>
      <c r="C243" s="9" t="s">
        <v>23</v>
      </c>
      <c r="D243" s="9" t="s">
        <v>621</v>
      </c>
      <c r="E243" s="9" t="s">
        <v>626</v>
      </c>
      <c r="F243" s="10" t="s">
        <v>21</v>
      </c>
      <c r="G243" s="8">
        <v>411108</v>
      </c>
      <c r="H243" s="8">
        <v>1356669</v>
      </c>
      <c r="I243" s="20">
        <v>40697</v>
      </c>
      <c r="J243" s="26">
        <v>42964</v>
      </c>
      <c r="K243">
        <v>1356669</v>
      </c>
      <c r="U243" s="58"/>
      <c r="V243" s="58"/>
    </row>
    <row r="244" spans="2:22" x14ac:dyDescent="0.2">
      <c r="B244" s="53" t="s">
        <v>596</v>
      </c>
      <c r="C244" s="9" t="s">
        <v>23</v>
      </c>
      <c r="D244" s="9" t="s">
        <v>621</v>
      </c>
      <c r="E244" s="9" t="s">
        <v>628</v>
      </c>
      <c r="F244" s="10" t="s">
        <v>21</v>
      </c>
      <c r="G244" s="8">
        <v>411988</v>
      </c>
      <c r="H244" s="8">
        <v>1360660</v>
      </c>
      <c r="I244" s="20">
        <v>40857</v>
      </c>
      <c r="J244" s="26">
        <v>42964</v>
      </c>
      <c r="K244">
        <v>1360660</v>
      </c>
      <c r="U244" s="58"/>
      <c r="V244" s="58"/>
    </row>
    <row r="245" spans="2:22" x14ac:dyDescent="0.2">
      <c r="B245" s="53" t="s">
        <v>596</v>
      </c>
      <c r="C245" s="9" t="s">
        <v>23</v>
      </c>
      <c r="D245" s="9" t="s">
        <v>621</v>
      </c>
      <c r="E245" s="9" t="s">
        <v>631</v>
      </c>
      <c r="F245" s="10" t="s">
        <v>21</v>
      </c>
      <c r="G245" s="8">
        <v>412808</v>
      </c>
      <c r="H245" s="8">
        <v>1363617</v>
      </c>
      <c r="I245" s="20">
        <v>40492</v>
      </c>
      <c r="J245" s="26">
        <v>42964</v>
      </c>
      <c r="K245">
        <v>1363617</v>
      </c>
      <c r="U245" s="58"/>
      <c r="V245" s="58"/>
    </row>
    <row r="246" spans="2:22" x14ac:dyDescent="0.2">
      <c r="B246" s="53" t="s">
        <v>596</v>
      </c>
      <c r="C246" s="9" t="s">
        <v>23</v>
      </c>
      <c r="D246" s="9" t="s">
        <v>621</v>
      </c>
      <c r="E246" s="9" t="s">
        <v>635</v>
      </c>
      <c r="F246" s="10" t="s">
        <v>21</v>
      </c>
      <c r="G246" s="8">
        <v>414372</v>
      </c>
      <c r="H246" s="8">
        <v>1369607</v>
      </c>
      <c r="I246" s="20">
        <v>41120</v>
      </c>
      <c r="J246" s="26">
        <v>42964</v>
      </c>
      <c r="K246">
        <v>1369607</v>
      </c>
      <c r="U246" s="58"/>
      <c r="V246" s="58"/>
    </row>
    <row r="247" spans="2:22" x14ac:dyDescent="0.2">
      <c r="B247" s="53" t="s">
        <v>596</v>
      </c>
      <c r="C247" s="9" t="s">
        <v>23</v>
      </c>
      <c r="D247" s="9" t="s">
        <v>621</v>
      </c>
      <c r="E247" s="9" t="s">
        <v>638</v>
      </c>
      <c r="F247" s="10" t="s">
        <v>21</v>
      </c>
      <c r="G247" s="8">
        <v>415008</v>
      </c>
      <c r="H247" s="8">
        <v>1371354</v>
      </c>
      <c r="I247" s="20">
        <v>40848</v>
      </c>
      <c r="J247" s="26">
        <v>42964</v>
      </c>
      <c r="K247">
        <v>1371354</v>
      </c>
      <c r="U247" s="58"/>
      <c r="V247" s="58"/>
    </row>
    <row r="248" spans="2:22" x14ac:dyDescent="0.2">
      <c r="B248" s="53" t="s">
        <v>596</v>
      </c>
      <c r="C248" s="9" t="s">
        <v>23</v>
      </c>
      <c r="D248" s="9" t="s">
        <v>621</v>
      </c>
      <c r="E248" s="9" t="s">
        <v>639</v>
      </c>
      <c r="F248" s="10" t="s">
        <v>21</v>
      </c>
      <c r="G248" s="8">
        <v>415936</v>
      </c>
      <c r="H248" s="8">
        <v>1374712</v>
      </c>
      <c r="I248" s="20">
        <v>40823</v>
      </c>
      <c r="J248" s="26">
        <v>42964</v>
      </c>
      <c r="K248">
        <v>1374712</v>
      </c>
      <c r="U248" s="58"/>
      <c r="V248" s="58"/>
    </row>
    <row r="249" spans="2:22" x14ac:dyDescent="0.2">
      <c r="B249" s="53" t="s">
        <v>596</v>
      </c>
      <c r="C249" s="9" t="s">
        <v>23</v>
      </c>
      <c r="D249" s="9" t="s">
        <v>621</v>
      </c>
      <c r="E249" s="9" t="s">
        <v>640</v>
      </c>
      <c r="F249" s="10" t="s">
        <v>21</v>
      </c>
      <c r="G249" s="8">
        <v>416268</v>
      </c>
      <c r="H249" s="8">
        <v>1376075</v>
      </c>
      <c r="I249" s="20">
        <v>40451</v>
      </c>
      <c r="J249" s="26">
        <v>42964</v>
      </c>
      <c r="K249">
        <v>1376075</v>
      </c>
      <c r="U249" s="58"/>
      <c r="V249" s="58"/>
    </row>
    <row r="250" spans="2:22" x14ac:dyDescent="0.2">
      <c r="B250" s="53" t="s">
        <v>596</v>
      </c>
      <c r="C250" s="9" t="s">
        <v>23</v>
      </c>
      <c r="D250" s="9" t="s">
        <v>621</v>
      </c>
      <c r="E250" s="9" t="s">
        <v>641</v>
      </c>
      <c r="F250" s="10" t="s">
        <v>22</v>
      </c>
      <c r="G250" s="8">
        <v>412549</v>
      </c>
      <c r="H250" s="8">
        <v>1377263</v>
      </c>
      <c r="I250" s="20">
        <v>41013</v>
      </c>
      <c r="J250" s="26">
        <v>42964</v>
      </c>
      <c r="K250">
        <v>1377263</v>
      </c>
      <c r="U250" s="58"/>
      <c r="V250" s="58"/>
    </row>
    <row r="251" spans="2:22" x14ac:dyDescent="0.2">
      <c r="B251" s="53" t="s">
        <v>596</v>
      </c>
      <c r="C251" s="9" t="s">
        <v>23</v>
      </c>
      <c r="D251" s="9" t="s">
        <v>621</v>
      </c>
      <c r="E251" s="9" t="s">
        <v>643</v>
      </c>
      <c r="F251" s="10" t="s">
        <v>21</v>
      </c>
      <c r="G251" s="8">
        <v>418720</v>
      </c>
      <c r="H251" s="8">
        <v>1385641</v>
      </c>
      <c r="I251" s="20">
        <v>41627</v>
      </c>
      <c r="J251" s="26">
        <v>42964</v>
      </c>
      <c r="K251">
        <v>1385641</v>
      </c>
      <c r="U251" s="58"/>
      <c r="V251" s="58"/>
    </row>
    <row r="252" spans="2:22" x14ac:dyDescent="0.2">
      <c r="B252" s="53" t="s">
        <v>596</v>
      </c>
      <c r="C252" s="9" t="s">
        <v>23</v>
      </c>
      <c r="D252" s="9" t="s">
        <v>621</v>
      </c>
      <c r="E252" s="9" t="s">
        <v>644</v>
      </c>
      <c r="F252" s="10" t="s">
        <v>22</v>
      </c>
      <c r="G252" s="8">
        <v>416647</v>
      </c>
      <c r="H252" s="8">
        <v>1436701</v>
      </c>
      <c r="I252" s="20">
        <v>41278</v>
      </c>
      <c r="J252" s="26">
        <v>42964</v>
      </c>
      <c r="K252">
        <v>1436701</v>
      </c>
      <c r="U252" s="58"/>
      <c r="V252" s="58"/>
    </row>
    <row r="253" spans="2:22" x14ac:dyDescent="0.2">
      <c r="B253" s="53" t="s">
        <v>651</v>
      </c>
      <c r="C253" s="9" t="s">
        <v>20</v>
      </c>
      <c r="D253" s="9" t="s">
        <v>652</v>
      </c>
      <c r="E253" s="9" t="s">
        <v>656</v>
      </c>
      <c r="F253" s="10" t="s">
        <v>21</v>
      </c>
      <c r="G253" s="8">
        <v>454560</v>
      </c>
      <c r="H253" s="8">
        <v>1369048</v>
      </c>
      <c r="I253" s="20">
        <v>41182</v>
      </c>
      <c r="J253" s="26">
        <v>42964</v>
      </c>
      <c r="K253">
        <v>1369048</v>
      </c>
      <c r="U253" s="58"/>
      <c r="V253" s="58"/>
    </row>
    <row r="254" spans="2:22" x14ac:dyDescent="0.2">
      <c r="B254" s="53" t="s">
        <v>659</v>
      </c>
      <c r="C254" s="9" t="s">
        <v>30</v>
      </c>
      <c r="D254" s="9" t="s">
        <v>359</v>
      </c>
      <c r="E254" s="9" t="s">
        <v>663</v>
      </c>
      <c r="F254" s="10" t="s">
        <v>21</v>
      </c>
      <c r="G254" s="8">
        <v>465670</v>
      </c>
      <c r="H254" s="8">
        <v>1373081</v>
      </c>
      <c r="I254" s="20">
        <v>41181</v>
      </c>
      <c r="J254" s="26">
        <v>42964</v>
      </c>
      <c r="K254">
        <v>1373081</v>
      </c>
      <c r="U254" s="58"/>
      <c r="V254" s="58"/>
    </row>
    <row r="255" spans="2:22" x14ac:dyDescent="0.2">
      <c r="B255" s="53" t="s">
        <v>665</v>
      </c>
      <c r="C255" s="9" t="s">
        <v>23</v>
      </c>
      <c r="D255" s="9" t="s">
        <v>303</v>
      </c>
      <c r="E255" s="9" t="s">
        <v>565</v>
      </c>
      <c r="F255" s="10" t="s">
        <v>21</v>
      </c>
      <c r="G255" s="8">
        <v>384368</v>
      </c>
      <c r="H255" s="8">
        <v>1370120</v>
      </c>
      <c r="I255" s="20">
        <v>40944</v>
      </c>
      <c r="J255" s="26">
        <v>42964</v>
      </c>
      <c r="K255">
        <v>1370120</v>
      </c>
      <c r="U255" s="58"/>
      <c r="V255" s="58"/>
    </row>
    <row r="256" spans="2:22" x14ac:dyDescent="0.2">
      <c r="B256" s="53" t="s">
        <v>680</v>
      </c>
      <c r="C256" s="9" t="s">
        <v>28</v>
      </c>
      <c r="D256" s="9" t="s">
        <v>681</v>
      </c>
      <c r="E256" s="9" t="s">
        <v>683</v>
      </c>
      <c r="F256" s="10" t="s">
        <v>22</v>
      </c>
      <c r="G256" s="8">
        <v>482214</v>
      </c>
      <c r="H256" s="8">
        <v>1361952</v>
      </c>
      <c r="I256" s="20">
        <v>41485</v>
      </c>
      <c r="J256" s="26">
        <v>42964</v>
      </c>
      <c r="K256">
        <v>1361952</v>
      </c>
      <c r="U256" s="58"/>
      <c r="V256" s="58"/>
    </row>
    <row r="257" spans="2:22" x14ac:dyDescent="0.2">
      <c r="B257" s="53" t="s">
        <v>680</v>
      </c>
      <c r="C257" s="9" t="s">
        <v>28</v>
      </c>
      <c r="D257" s="9" t="s">
        <v>681</v>
      </c>
      <c r="E257" s="9" t="s">
        <v>684</v>
      </c>
      <c r="F257" s="10" t="s">
        <v>22</v>
      </c>
      <c r="G257" s="8">
        <v>482206</v>
      </c>
      <c r="H257" s="8">
        <v>1435943</v>
      </c>
      <c r="I257" s="20">
        <v>41484</v>
      </c>
      <c r="J257" s="26">
        <v>42964</v>
      </c>
      <c r="K257">
        <v>1435943</v>
      </c>
      <c r="U257" s="58"/>
      <c r="V257" s="58"/>
    </row>
    <row r="258" spans="2:22" x14ac:dyDescent="0.2">
      <c r="B258" s="53" t="s">
        <v>680</v>
      </c>
      <c r="C258" s="9" t="s">
        <v>28</v>
      </c>
      <c r="D258" s="9" t="s">
        <v>685</v>
      </c>
      <c r="E258" s="9" t="s">
        <v>687</v>
      </c>
      <c r="F258" s="10" t="s">
        <v>21</v>
      </c>
      <c r="G258" s="8">
        <v>482655</v>
      </c>
      <c r="H258" s="8">
        <v>1361481</v>
      </c>
      <c r="I258" s="20">
        <v>41356</v>
      </c>
      <c r="J258" s="26">
        <v>42964</v>
      </c>
      <c r="K258">
        <v>1361481</v>
      </c>
      <c r="U258" s="58"/>
      <c r="V258" s="58"/>
    </row>
    <row r="259" spans="2:22" x14ac:dyDescent="0.2">
      <c r="B259" s="53" t="s">
        <v>680</v>
      </c>
      <c r="C259" s="9" t="s">
        <v>28</v>
      </c>
      <c r="D259" s="9" t="s">
        <v>685</v>
      </c>
      <c r="E259" s="9" t="s">
        <v>690</v>
      </c>
      <c r="F259" s="10" t="s">
        <v>21</v>
      </c>
      <c r="G259" s="8">
        <v>483900</v>
      </c>
      <c r="H259" s="8">
        <v>1366350</v>
      </c>
      <c r="I259" s="20">
        <v>41377</v>
      </c>
      <c r="J259" s="26">
        <v>42964</v>
      </c>
      <c r="K259">
        <v>1366350</v>
      </c>
      <c r="U259" s="58"/>
      <c r="V259" s="58"/>
    </row>
    <row r="260" spans="2:22" x14ac:dyDescent="0.2">
      <c r="B260" s="53" t="s">
        <v>680</v>
      </c>
      <c r="C260" s="9" t="s">
        <v>28</v>
      </c>
      <c r="D260" s="9" t="s">
        <v>685</v>
      </c>
      <c r="E260" s="9" t="s">
        <v>347</v>
      </c>
      <c r="F260" s="10" t="s">
        <v>21</v>
      </c>
      <c r="G260" s="8">
        <v>485615</v>
      </c>
      <c r="H260" s="8">
        <v>1371742</v>
      </c>
      <c r="I260" s="20">
        <v>41286</v>
      </c>
      <c r="J260" s="26">
        <v>42964</v>
      </c>
      <c r="K260">
        <v>1371742</v>
      </c>
      <c r="U260" s="58"/>
      <c r="V260" s="58"/>
    </row>
    <row r="261" spans="2:22" x14ac:dyDescent="0.2">
      <c r="B261" s="53" t="s">
        <v>680</v>
      </c>
      <c r="C261" s="9" t="s">
        <v>28</v>
      </c>
      <c r="D261" s="9" t="s">
        <v>685</v>
      </c>
      <c r="E261" s="9" t="s">
        <v>693</v>
      </c>
      <c r="F261" s="10" t="s">
        <v>21</v>
      </c>
      <c r="G261" s="8">
        <v>486780</v>
      </c>
      <c r="H261" s="8">
        <v>1376698</v>
      </c>
      <c r="I261" s="20">
        <v>41250</v>
      </c>
      <c r="J261" s="26">
        <v>42964</v>
      </c>
      <c r="K261">
        <v>1376698</v>
      </c>
      <c r="U261" s="58"/>
      <c r="V261" s="58"/>
    </row>
    <row r="262" spans="2:22" x14ac:dyDescent="0.2">
      <c r="B262" s="53" t="s">
        <v>680</v>
      </c>
      <c r="C262" s="9" t="s">
        <v>28</v>
      </c>
      <c r="D262" s="9" t="s">
        <v>685</v>
      </c>
      <c r="E262" s="9" t="s">
        <v>695</v>
      </c>
      <c r="F262" s="10" t="s">
        <v>21</v>
      </c>
      <c r="G262" s="8">
        <v>487590</v>
      </c>
      <c r="H262" s="8">
        <v>1379360</v>
      </c>
      <c r="I262" s="20">
        <v>41412</v>
      </c>
      <c r="J262" s="26">
        <v>42964</v>
      </c>
      <c r="K262">
        <v>1379360</v>
      </c>
      <c r="U262" s="58"/>
      <c r="V262" s="58"/>
    </row>
    <row r="263" spans="2:22" x14ac:dyDescent="0.2">
      <c r="B263" s="53" t="s">
        <v>680</v>
      </c>
      <c r="C263" s="9" t="s">
        <v>28</v>
      </c>
      <c r="D263" s="9" t="s">
        <v>697</v>
      </c>
      <c r="E263" s="9" t="s">
        <v>699</v>
      </c>
      <c r="F263" s="10" t="s">
        <v>22</v>
      </c>
      <c r="G263" s="8">
        <v>480035</v>
      </c>
      <c r="H263" s="8">
        <v>1361749</v>
      </c>
      <c r="I263" s="20">
        <v>40966</v>
      </c>
      <c r="J263" s="26">
        <v>42964</v>
      </c>
      <c r="K263">
        <v>1361749</v>
      </c>
      <c r="U263" s="58"/>
      <c r="V263" s="58"/>
    </row>
    <row r="264" spans="2:22" x14ac:dyDescent="0.2">
      <c r="B264" s="53" t="s">
        <v>680</v>
      </c>
      <c r="C264" s="9" t="s">
        <v>28</v>
      </c>
      <c r="D264" s="9" t="s">
        <v>697</v>
      </c>
      <c r="E264" s="9" t="s">
        <v>701</v>
      </c>
      <c r="F264" s="10" t="s">
        <v>22</v>
      </c>
      <c r="G264" s="8">
        <v>480037</v>
      </c>
      <c r="H264" s="8">
        <v>1368074</v>
      </c>
      <c r="I264" s="20">
        <v>41395</v>
      </c>
      <c r="J264" s="26">
        <v>42964</v>
      </c>
      <c r="K264">
        <v>1368074</v>
      </c>
      <c r="U264" s="58"/>
      <c r="V264" s="58"/>
    </row>
    <row r="265" spans="2:22" x14ac:dyDescent="0.2">
      <c r="B265" s="53" t="s">
        <v>680</v>
      </c>
      <c r="C265" s="9" t="s">
        <v>28</v>
      </c>
      <c r="D265" s="9" t="s">
        <v>703</v>
      </c>
      <c r="E265" s="9" t="s">
        <v>704</v>
      </c>
      <c r="F265" s="10" t="s">
        <v>22</v>
      </c>
      <c r="G265" s="8">
        <v>487961</v>
      </c>
      <c r="H265" s="8">
        <v>1435735</v>
      </c>
      <c r="I265" s="20">
        <v>40684</v>
      </c>
      <c r="J265" s="26">
        <v>42964</v>
      </c>
      <c r="K265">
        <v>1435735</v>
      </c>
      <c r="U265" s="58"/>
      <c r="V265" s="58"/>
    </row>
    <row r="266" spans="2:22" x14ac:dyDescent="0.2">
      <c r="B266" s="53" t="s">
        <v>680</v>
      </c>
      <c r="C266" s="9" t="s">
        <v>28</v>
      </c>
      <c r="D266" s="9" t="s">
        <v>703</v>
      </c>
      <c r="E266" s="9" t="s">
        <v>231</v>
      </c>
      <c r="F266" s="10" t="s">
        <v>21</v>
      </c>
      <c r="G266" s="8">
        <v>483230</v>
      </c>
      <c r="H266" s="8">
        <v>1363932</v>
      </c>
      <c r="I266" s="20">
        <v>41635</v>
      </c>
      <c r="J266" s="26">
        <v>42964</v>
      </c>
      <c r="K266">
        <v>1363932</v>
      </c>
      <c r="U266" s="58"/>
      <c r="V266" s="58"/>
    </row>
    <row r="267" spans="2:22" x14ac:dyDescent="0.2">
      <c r="B267" s="53" t="s">
        <v>680</v>
      </c>
      <c r="C267" s="9" t="s">
        <v>28</v>
      </c>
      <c r="D267" s="9" t="s">
        <v>703</v>
      </c>
      <c r="E267" s="9" t="s">
        <v>707</v>
      </c>
      <c r="F267" s="10" t="s">
        <v>21</v>
      </c>
      <c r="G267" s="8">
        <v>483485</v>
      </c>
      <c r="H267" s="8">
        <v>1364701</v>
      </c>
      <c r="I267" s="20">
        <v>41390</v>
      </c>
      <c r="J267" s="26">
        <v>42964</v>
      </c>
      <c r="K267">
        <v>1364701</v>
      </c>
      <c r="U267" s="58"/>
      <c r="V267" s="58"/>
    </row>
    <row r="268" spans="2:22" x14ac:dyDescent="0.2">
      <c r="B268" s="53" t="s">
        <v>680</v>
      </c>
      <c r="C268" s="9" t="s">
        <v>28</v>
      </c>
      <c r="D268" s="9" t="s">
        <v>703</v>
      </c>
      <c r="E268" s="9" t="s">
        <v>708</v>
      </c>
      <c r="F268" s="10" t="s">
        <v>21</v>
      </c>
      <c r="G268" s="8">
        <v>484090</v>
      </c>
      <c r="H268" s="8">
        <v>1367129</v>
      </c>
      <c r="I268" s="20">
        <v>41565</v>
      </c>
      <c r="J268" s="26">
        <v>42964</v>
      </c>
      <c r="K268">
        <v>1367129</v>
      </c>
      <c r="U268" s="58"/>
      <c r="V268" s="58"/>
    </row>
    <row r="269" spans="2:22" x14ac:dyDescent="0.2">
      <c r="B269" s="53" t="s">
        <v>680</v>
      </c>
      <c r="C269" s="9" t="s">
        <v>28</v>
      </c>
      <c r="D269" s="9" t="s">
        <v>703</v>
      </c>
      <c r="E269" s="9" t="s">
        <v>709</v>
      </c>
      <c r="F269" s="10" t="s">
        <v>21</v>
      </c>
      <c r="G269" s="8">
        <v>484095</v>
      </c>
      <c r="H269" s="8">
        <v>1367131</v>
      </c>
      <c r="I269" s="20">
        <v>41010</v>
      </c>
      <c r="J269" s="26">
        <v>42964</v>
      </c>
      <c r="K269">
        <v>1367131</v>
      </c>
      <c r="U269" s="58"/>
      <c r="V269" s="58"/>
    </row>
    <row r="270" spans="2:22" x14ac:dyDescent="0.2">
      <c r="B270" s="53" t="s">
        <v>680</v>
      </c>
      <c r="C270" s="9" t="s">
        <v>28</v>
      </c>
      <c r="D270" s="9" t="s">
        <v>703</v>
      </c>
      <c r="E270" s="9" t="s">
        <v>710</v>
      </c>
      <c r="F270" s="10" t="s">
        <v>22</v>
      </c>
      <c r="G270" s="8">
        <v>482365</v>
      </c>
      <c r="H270" s="8">
        <v>1441586</v>
      </c>
      <c r="I270" s="20">
        <v>41090</v>
      </c>
      <c r="J270" s="26">
        <v>42964</v>
      </c>
      <c r="K270">
        <v>1441586</v>
      </c>
      <c r="U270" s="58"/>
      <c r="V270" s="58"/>
    </row>
    <row r="271" spans="2:22" x14ac:dyDescent="0.2">
      <c r="B271" s="53" t="s">
        <v>680</v>
      </c>
      <c r="C271" s="9" t="s">
        <v>28</v>
      </c>
      <c r="D271" s="9" t="s">
        <v>703</v>
      </c>
      <c r="E271" s="9" t="s">
        <v>711</v>
      </c>
      <c r="F271" s="10" t="s">
        <v>21</v>
      </c>
      <c r="G271" s="8">
        <v>485990</v>
      </c>
      <c r="H271" s="8">
        <v>1373379</v>
      </c>
      <c r="I271" s="20">
        <v>41274</v>
      </c>
      <c r="J271" s="26">
        <v>42964</v>
      </c>
      <c r="K271">
        <v>1373379</v>
      </c>
      <c r="U271" s="58"/>
      <c r="V271" s="58"/>
    </row>
    <row r="272" spans="2:22" x14ac:dyDescent="0.2">
      <c r="B272" s="53" t="s">
        <v>680</v>
      </c>
      <c r="C272" s="9" t="s">
        <v>28</v>
      </c>
      <c r="D272" s="9" t="s">
        <v>703</v>
      </c>
      <c r="E272" s="9" t="s">
        <v>712</v>
      </c>
      <c r="F272" s="10" t="s">
        <v>21</v>
      </c>
      <c r="G272" s="8">
        <v>486525</v>
      </c>
      <c r="H272" s="8">
        <v>1435839</v>
      </c>
      <c r="I272" s="20">
        <v>41321</v>
      </c>
      <c r="J272" s="26">
        <v>42964</v>
      </c>
      <c r="K272">
        <v>1435839</v>
      </c>
      <c r="U272" s="58"/>
      <c r="V272" s="58"/>
    </row>
    <row r="273" spans="2:22" x14ac:dyDescent="0.2">
      <c r="B273" s="53" t="s">
        <v>680</v>
      </c>
      <c r="C273" s="9" t="s">
        <v>28</v>
      </c>
      <c r="D273" s="9" t="s">
        <v>703</v>
      </c>
      <c r="E273" s="9" t="s">
        <v>713</v>
      </c>
      <c r="F273" s="10" t="s">
        <v>21</v>
      </c>
      <c r="G273" s="8">
        <v>486920</v>
      </c>
      <c r="H273" s="8">
        <v>1377087</v>
      </c>
      <c r="I273" s="20">
        <v>41306</v>
      </c>
      <c r="J273" s="26">
        <v>42964</v>
      </c>
      <c r="K273">
        <v>1377087</v>
      </c>
      <c r="U273" s="58"/>
      <c r="V273" s="58"/>
    </row>
    <row r="274" spans="2:22" x14ac:dyDescent="0.2">
      <c r="B274" s="53" t="s">
        <v>680</v>
      </c>
      <c r="C274" s="9" t="s">
        <v>28</v>
      </c>
      <c r="D274" s="9" t="s">
        <v>703</v>
      </c>
      <c r="E274" s="9" t="s">
        <v>714</v>
      </c>
      <c r="F274" s="10" t="s">
        <v>21</v>
      </c>
      <c r="G274" s="8">
        <v>487260</v>
      </c>
      <c r="H274" s="8">
        <v>1378256</v>
      </c>
      <c r="I274" s="20">
        <v>40490</v>
      </c>
      <c r="J274" s="26">
        <v>42964</v>
      </c>
      <c r="K274">
        <v>1378256</v>
      </c>
      <c r="U274" s="58"/>
      <c r="V274" s="58"/>
    </row>
    <row r="275" spans="2:22" x14ac:dyDescent="0.2">
      <c r="B275" s="53" t="s">
        <v>680</v>
      </c>
      <c r="C275" s="9" t="s">
        <v>28</v>
      </c>
      <c r="D275" s="9" t="s">
        <v>703</v>
      </c>
      <c r="E275" s="9" t="s">
        <v>716</v>
      </c>
      <c r="F275" s="10" t="s">
        <v>21</v>
      </c>
      <c r="G275" s="8">
        <v>488700</v>
      </c>
      <c r="H275" s="8">
        <v>1383820</v>
      </c>
      <c r="I275" s="20">
        <v>41264</v>
      </c>
      <c r="J275" s="26">
        <v>42964</v>
      </c>
      <c r="K275">
        <v>1383820</v>
      </c>
      <c r="U275" s="58"/>
      <c r="V275" s="58"/>
    </row>
    <row r="276" spans="2:22" x14ac:dyDescent="0.2">
      <c r="B276" s="53" t="s">
        <v>680</v>
      </c>
      <c r="C276" s="9" t="s">
        <v>28</v>
      </c>
      <c r="D276" s="9" t="s">
        <v>703</v>
      </c>
      <c r="E276" s="9" t="s">
        <v>717</v>
      </c>
      <c r="F276" s="10" t="s">
        <v>22</v>
      </c>
      <c r="G276" s="8">
        <v>487978</v>
      </c>
      <c r="H276" s="8">
        <v>1385488</v>
      </c>
      <c r="I276" s="20">
        <v>41187</v>
      </c>
      <c r="J276" s="26">
        <v>42964</v>
      </c>
      <c r="K276">
        <v>1385488</v>
      </c>
      <c r="U276" s="58"/>
      <c r="V276" s="58"/>
    </row>
    <row r="277" spans="2:22" x14ac:dyDescent="0.2">
      <c r="B277" s="53" t="s">
        <v>680</v>
      </c>
      <c r="C277" s="9" t="s">
        <v>28</v>
      </c>
      <c r="D277" s="9" t="s">
        <v>703</v>
      </c>
      <c r="E277" s="9" t="s">
        <v>718</v>
      </c>
      <c r="F277" s="10" t="s">
        <v>21</v>
      </c>
      <c r="G277" s="8">
        <v>489705</v>
      </c>
      <c r="H277" s="8">
        <v>1387623</v>
      </c>
      <c r="I277" s="20">
        <v>41551</v>
      </c>
      <c r="J277" s="26">
        <v>42964</v>
      </c>
      <c r="K277">
        <v>1387623</v>
      </c>
      <c r="U277" s="58"/>
      <c r="V277" s="58"/>
    </row>
    <row r="278" spans="2:22" x14ac:dyDescent="0.2">
      <c r="B278" s="53" t="s">
        <v>680</v>
      </c>
      <c r="C278" s="9" t="s">
        <v>28</v>
      </c>
      <c r="D278" s="9" t="s">
        <v>703</v>
      </c>
      <c r="E278" s="9" t="s">
        <v>719</v>
      </c>
      <c r="F278" s="10" t="s">
        <v>21</v>
      </c>
      <c r="G278" s="8">
        <v>489745</v>
      </c>
      <c r="H278" s="8">
        <v>1387806</v>
      </c>
      <c r="I278" s="20">
        <v>41117</v>
      </c>
      <c r="J278" s="26">
        <v>42964</v>
      </c>
      <c r="K278">
        <v>1387806</v>
      </c>
      <c r="U278" s="58"/>
      <c r="V278" s="58"/>
    </row>
    <row r="279" spans="2:22" x14ac:dyDescent="0.2">
      <c r="B279" s="53" t="s">
        <v>720</v>
      </c>
      <c r="C279" s="9" t="s">
        <v>20</v>
      </c>
      <c r="D279" s="9" t="s">
        <v>721</v>
      </c>
      <c r="E279" s="9" t="s">
        <v>722</v>
      </c>
      <c r="F279" s="10" t="s">
        <v>21</v>
      </c>
      <c r="G279" s="8">
        <v>513228</v>
      </c>
      <c r="H279" s="8">
        <v>1363428</v>
      </c>
      <c r="I279" s="20">
        <v>41230</v>
      </c>
      <c r="J279" s="26">
        <v>42964</v>
      </c>
      <c r="K279">
        <v>1363428</v>
      </c>
      <c r="U279" s="58"/>
      <c r="V279" s="58"/>
    </row>
    <row r="280" spans="2:22" x14ac:dyDescent="0.2">
      <c r="B280" s="53" t="s">
        <v>720</v>
      </c>
      <c r="C280" s="9" t="s">
        <v>23</v>
      </c>
      <c r="D280" s="9" t="s">
        <v>731</v>
      </c>
      <c r="E280" s="9" t="s">
        <v>733</v>
      </c>
      <c r="F280" s="10" t="s">
        <v>21</v>
      </c>
      <c r="G280" s="8">
        <v>513336</v>
      </c>
      <c r="H280" s="8">
        <v>1363746</v>
      </c>
      <c r="I280" s="20">
        <v>40847</v>
      </c>
      <c r="J280" s="26">
        <v>42964</v>
      </c>
      <c r="K280">
        <v>1363746</v>
      </c>
      <c r="U280" s="58"/>
      <c r="V280" s="58"/>
    </row>
    <row r="281" spans="2:22" x14ac:dyDescent="0.2">
      <c r="B281" s="53" t="s">
        <v>739</v>
      </c>
      <c r="C281" s="9" t="s">
        <v>26</v>
      </c>
      <c r="D281" s="9" t="s">
        <v>339</v>
      </c>
      <c r="E281" s="9" t="s">
        <v>743</v>
      </c>
      <c r="F281" s="10" t="s">
        <v>21</v>
      </c>
      <c r="G281" s="8">
        <v>508960</v>
      </c>
      <c r="H281" s="8">
        <v>1387050</v>
      </c>
      <c r="I281" s="20">
        <v>40783</v>
      </c>
      <c r="J281" s="26">
        <v>42964</v>
      </c>
      <c r="K281">
        <v>1387050</v>
      </c>
      <c r="U281" s="58"/>
      <c r="V281" s="58"/>
    </row>
    <row r="282" spans="2:22" x14ac:dyDescent="0.2">
      <c r="B282" s="53" t="s">
        <v>744</v>
      </c>
      <c r="C282" s="9" t="s">
        <v>30</v>
      </c>
      <c r="D282" s="9" t="s">
        <v>591</v>
      </c>
      <c r="E282" s="9" t="s">
        <v>745</v>
      </c>
      <c r="F282" s="10" t="s">
        <v>21</v>
      </c>
      <c r="G282" s="8">
        <v>543612</v>
      </c>
      <c r="H282" s="8">
        <v>1366657</v>
      </c>
      <c r="I282" s="20">
        <v>41423</v>
      </c>
      <c r="J282" s="26">
        <v>42964</v>
      </c>
      <c r="K282">
        <v>1366657</v>
      </c>
      <c r="U282" s="58"/>
      <c r="V282" s="58"/>
    </row>
    <row r="283" spans="2:22" x14ac:dyDescent="0.2">
      <c r="B283" s="53" t="s">
        <v>744</v>
      </c>
      <c r="C283" s="9" t="s">
        <v>30</v>
      </c>
      <c r="D283" s="9" t="s">
        <v>746</v>
      </c>
      <c r="E283" s="9" t="s">
        <v>747</v>
      </c>
      <c r="F283" s="10" t="s">
        <v>22</v>
      </c>
      <c r="G283" s="8">
        <v>548346</v>
      </c>
      <c r="H283" s="8">
        <v>1440078</v>
      </c>
      <c r="I283" s="20">
        <v>41054</v>
      </c>
      <c r="J283" s="26">
        <v>42964</v>
      </c>
      <c r="K283">
        <v>1440078</v>
      </c>
      <c r="U283" s="58"/>
      <c r="V283" s="58"/>
    </row>
    <row r="284" spans="2:22" x14ac:dyDescent="0.2">
      <c r="B284" s="53" t="s">
        <v>744</v>
      </c>
      <c r="C284" s="9" t="s">
        <v>30</v>
      </c>
      <c r="D284" s="9" t="s">
        <v>746</v>
      </c>
      <c r="E284" s="9" t="s">
        <v>748</v>
      </c>
      <c r="F284" s="10" t="s">
        <v>22</v>
      </c>
      <c r="G284" s="8">
        <v>547607</v>
      </c>
      <c r="H284" s="8">
        <v>1358766</v>
      </c>
      <c r="I284" s="20">
        <v>40737</v>
      </c>
      <c r="J284" s="26">
        <v>42964</v>
      </c>
      <c r="K284">
        <v>1358766</v>
      </c>
      <c r="U284" s="58"/>
      <c r="V284" s="58"/>
    </row>
    <row r="285" spans="2:22" x14ac:dyDescent="0.2">
      <c r="B285" s="53" t="s">
        <v>744</v>
      </c>
      <c r="C285" s="9" t="s">
        <v>30</v>
      </c>
      <c r="D285" s="9" t="s">
        <v>746</v>
      </c>
      <c r="E285" s="9" t="s">
        <v>750</v>
      </c>
      <c r="F285" s="10" t="s">
        <v>21</v>
      </c>
      <c r="G285" s="8">
        <v>547112</v>
      </c>
      <c r="H285" s="8">
        <v>1379190</v>
      </c>
      <c r="I285" s="20">
        <v>40680</v>
      </c>
      <c r="J285" s="26">
        <v>42964</v>
      </c>
      <c r="K285">
        <v>1379190</v>
      </c>
      <c r="U285" s="58"/>
      <c r="V285" s="58"/>
    </row>
    <row r="286" spans="2:22" x14ac:dyDescent="0.2">
      <c r="B286" s="53" t="s">
        <v>752</v>
      </c>
      <c r="C286" s="9" t="s">
        <v>25</v>
      </c>
      <c r="D286" s="9" t="s">
        <v>215</v>
      </c>
      <c r="E286" s="9" t="s">
        <v>753</v>
      </c>
      <c r="F286" s="10" t="s">
        <v>21</v>
      </c>
      <c r="G286" s="8">
        <v>560620</v>
      </c>
      <c r="H286" s="8">
        <v>1354158</v>
      </c>
      <c r="I286" s="20">
        <v>41811</v>
      </c>
      <c r="J286" s="26">
        <v>42964</v>
      </c>
      <c r="K286">
        <v>1354158</v>
      </c>
      <c r="U286" s="58"/>
      <c r="V286" s="58"/>
    </row>
    <row r="287" spans="2:22" x14ac:dyDescent="0.2">
      <c r="B287" s="53" t="s">
        <v>752</v>
      </c>
      <c r="C287" s="9" t="s">
        <v>25</v>
      </c>
      <c r="D287" s="9" t="s">
        <v>215</v>
      </c>
      <c r="E287" s="9" t="s">
        <v>754</v>
      </c>
      <c r="F287" s="10" t="s">
        <v>21</v>
      </c>
      <c r="G287" s="8">
        <v>562760</v>
      </c>
      <c r="H287" s="8">
        <v>1362814</v>
      </c>
      <c r="I287" s="20">
        <v>40882</v>
      </c>
      <c r="J287" s="26">
        <v>42964</v>
      </c>
      <c r="K287">
        <v>1362814</v>
      </c>
      <c r="U287" s="58"/>
      <c r="V287" s="58"/>
    </row>
    <row r="288" spans="2:22" x14ac:dyDescent="0.2">
      <c r="B288" s="53" t="s">
        <v>758</v>
      </c>
      <c r="C288" s="9" t="s">
        <v>23</v>
      </c>
      <c r="D288" s="9" t="s">
        <v>731</v>
      </c>
      <c r="E288" s="9" t="s">
        <v>761</v>
      </c>
      <c r="F288" s="10" t="s">
        <v>21</v>
      </c>
      <c r="G288" s="8">
        <v>551254</v>
      </c>
      <c r="H288" s="8">
        <v>1356767</v>
      </c>
      <c r="I288" s="20">
        <v>41029</v>
      </c>
      <c r="J288" s="26">
        <v>42964</v>
      </c>
      <c r="K288">
        <v>1356767</v>
      </c>
      <c r="U288" s="58"/>
      <c r="V288" s="58"/>
    </row>
    <row r="289" spans="2:22" x14ac:dyDescent="0.2">
      <c r="B289" s="53" t="s">
        <v>758</v>
      </c>
      <c r="C289" s="9" t="s">
        <v>23</v>
      </c>
      <c r="D289" s="9" t="s">
        <v>731</v>
      </c>
      <c r="E289" s="9" t="s">
        <v>762</v>
      </c>
      <c r="F289" s="10" t="s">
        <v>21</v>
      </c>
      <c r="G289" s="8">
        <v>551410</v>
      </c>
      <c r="H289" s="8">
        <v>1357410</v>
      </c>
      <c r="I289" s="20">
        <v>40694</v>
      </c>
      <c r="J289" s="26">
        <v>42964</v>
      </c>
      <c r="K289">
        <v>1357410</v>
      </c>
      <c r="U289" s="58"/>
      <c r="V289" s="58"/>
    </row>
    <row r="290" spans="2:22" x14ac:dyDescent="0.2">
      <c r="B290" s="53" t="s">
        <v>758</v>
      </c>
      <c r="C290" s="9" t="s">
        <v>23</v>
      </c>
      <c r="D290" s="9" t="s">
        <v>731</v>
      </c>
      <c r="E290" s="9" t="s">
        <v>763</v>
      </c>
      <c r="F290" s="10" t="s">
        <v>21</v>
      </c>
      <c r="G290" s="8">
        <v>552172</v>
      </c>
      <c r="H290" s="8">
        <v>1360631</v>
      </c>
      <c r="I290" s="20">
        <v>41882</v>
      </c>
      <c r="J290" s="26">
        <v>42964</v>
      </c>
      <c r="K290">
        <v>1360631</v>
      </c>
      <c r="U290" s="58"/>
      <c r="V290" s="58"/>
    </row>
    <row r="291" spans="2:22" x14ac:dyDescent="0.2">
      <c r="B291" s="53" t="s">
        <v>758</v>
      </c>
      <c r="C291" s="9" t="s">
        <v>23</v>
      </c>
      <c r="D291" s="9" t="s">
        <v>731</v>
      </c>
      <c r="E291" s="9" t="s">
        <v>773</v>
      </c>
      <c r="F291" s="10" t="s">
        <v>21</v>
      </c>
      <c r="G291" s="8">
        <v>554458</v>
      </c>
      <c r="H291" s="8">
        <v>1369330</v>
      </c>
      <c r="I291" s="20">
        <v>41463</v>
      </c>
      <c r="J291" s="26">
        <v>42964</v>
      </c>
      <c r="K291">
        <v>1369330</v>
      </c>
      <c r="U291" s="58"/>
      <c r="V291" s="58"/>
    </row>
    <row r="292" spans="2:22" x14ac:dyDescent="0.2">
      <c r="B292" s="53" t="s">
        <v>758</v>
      </c>
      <c r="C292" s="9" t="s">
        <v>23</v>
      </c>
      <c r="D292" s="9" t="s">
        <v>731</v>
      </c>
      <c r="E292" s="9" t="s">
        <v>776</v>
      </c>
      <c r="F292" s="10" t="s">
        <v>21</v>
      </c>
      <c r="G292" s="8">
        <v>554956</v>
      </c>
      <c r="H292" s="8">
        <v>1371205</v>
      </c>
      <c r="I292" s="20">
        <v>41430</v>
      </c>
      <c r="J292" s="26">
        <v>42964</v>
      </c>
      <c r="K292">
        <v>1371205</v>
      </c>
      <c r="U292" s="58"/>
      <c r="V292" s="58"/>
    </row>
    <row r="293" spans="2:22" x14ac:dyDescent="0.2">
      <c r="B293" s="53" t="s">
        <v>758</v>
      </c>
      <c r="C293" s="9" t="s">
        <v>23</v>
      </c>
      <c r="D293" s="9" t="s">
        <v>731</v>
      </c>
      <c r="E293" s="9" t="s">
        <v>778</v>
      </c>
      <c r="F293" s="10" t="s">
        <v>21</v>
      </c>
      <c r="G293" s="8">
        <v>555241</v>
      </c>
      <c r="H293" s="8">
        <v>1372127</v>
      </c>
      <c r="I293" s="20">
        <v>41817</v>
      </c>
      <c r="J293" s="26">
        <v>42964</v>
      </c>
      <c r="K293">
        <v>1372127</v>
      </c>
      <c r="U293" s="58"/>
      <c r="V293" s="58"/>
    </row>
    <row r="294" spans="2:22" x14ac:dyDescent="0.2">
      <c r="B294" s="53" t="s">
        <v>758</v>
      </c>
      <c r="C294" s="9" t="s">
        <v>23</v>
      </c>
      <c r="D294" s="9" t="s">
        <v>731</v>
      </c>
      <c r="E294" s="9" t="s">
        <v>780</v>
      </c>
      <c r="F294" s="10" t="s">
        <v>21</v>
      </c>
      <c r="G294" s="8">
        <v>555520</v>
      </c>
      <c r="H294" s="8">
        <v>1373568</v>
      </c>
      <c r="I294" s="20">
        <v>41517</v>
      </c>
      <c r="J294" s="26">
        <v>42964</v>
      </c>
      <c r="K294">
        <v>1373568</v>
      </c>
      <c r="U294" s="58"/>
      <c r="V294" s="58"/>
    </row>
    <row r="295" spans="2:22" x14ac:dyDescent="0.2">
      <c r="B295" s="53" t="s">
        <v>758</v>
      </c>
      <c r="C295" s="9" t="s">
        <v>23</v>
      </c>
      <c r="D295" s="9" t="s">
        <v>731</v>
      </c>
      <c r="E295" s="9" t="s">
        <v>781</v>
      </c>
      <c r="F295" s="10" t="s">
        <v>21</v>
      </c>
      <c r="G295" s="8">
        <v>555658</v>
      </c>
      <c r="H295" s="8">
        <v>1374118</v>
      </c>
      <c r="I295" s="20">
        <v>40847</v>
      </c>
      <c r="J295" s="26">
        <v>42964</v>
      </c>
      <c r="K295">
        <v>1374118</v>
      </c>
      <c r="U295" s="58"/>
      <c r="V295" s="58"/>
    </row>
    <row r="296" spans="2:22" x14ac:dyDescent="0.2">
      <c r="B296" s="53" t="s">
        <v>758</v>
      </c>
      <c r="C296" s="9" t="s">
        <v>23</v>
      </c>
      <c r="D296" s="9" t="s">
        <v>731</v>
      </c>
      <c r="E296" s="9" t="s">
        <v>782</v>
      </c>
      <c r="F296" s="10" t="s">
        <v>21</v>
      </c>
      <c r="G296" s="8">
        <v>555748</v>
      </c>
      <c r="H296" s="8">
        <v>1374510</v>
      </c>
      <c r="I296" s="20">
        <v>41908</v>
      </c>
      <c r="J296" s="26">
        <v>42964</v>
      </c>
      <c r="K296">
        <v>1374510</v>
      </c>
      <c r="U296" s="58"/>
      <c r="V296" s="58"/>
    </row>
    <row r="297" spans="2:22" x14ac:dyDescent="0.2">
      <c r="B297" s="53" t="s">
        <v>758</v>
      </c>
      <c r="C297" s="9" t="s">
        <v>23</v>
      </c>
      <c r="D297" s="9" t="s">
        <v>731</v>
      </c>
      <c r="E297" s="9" t="s">
        <v>783</v>
      </c>
      <c r="F297" s="10" t="s">
        <v>21</v>
      </c>
      <c r="G297" s="8">
        <v>555868</v>
      </c>
      <c r="H297" s="8">
        <v>1375057</v>
      </c>
      <c r="I297" s="20">
        <v>41054</v>
      </c>
      <c r="J297" s="26">
        <v>42964</v>
      </c>
      <c r="K297">
        <v>1375057</v>
      </c>
      <c r="U297" s="58"/>
      <c r="V297" s="58"/>
    </row>
    <row r="298" spans="2:22" x14ac:dyDescent="0.2">
      <c r="B298" s="53" t="s">
        <v>758</v>
      </c>
      <c r="C298" s="9" t="s">
        <v>23</v>
      </c>
      <c r="D298" s="9" t="s">
        <v>731</v>
      </c>
      <c r="E298" s="9" t="s">
        <v>784</v>
      </c>
      <c r="F298" s="10" t="s">
        <v>21</v>
      </c>
      <c r="G298" s="8">
        <v>556102</v>
      </c>
      <c r="H298" s="8">
        <v>1376302</v>
      </c>
      <c r="I298" s="20">
        <v>41608</v>
      </c>
      <c r="J298" s="26">
        <v>42964</v>
      </c>
      <c r="K298">
        <v>1376302</v>
      </c>
      <c r="U298" s="58"/>
      <c r="V298" s="58"/>
    </row>
    <row r="299" spans="2:22" x14ac:dyDescent="0.2">
      <c r="B299" s="53" t="s">
        <v>758</v>
      </c>
      <c r="C299" s="9" t="s">
        <v>23</v>
      </c>
      <c r="D299" s="9" t="s">
        <v>731</v>
      </c>
      <c r="E299" s="9" t="s">
        <v>789</v>
      </c>
      <c r="F299" s="10" t="s">
        <v>21</v>
      </c>
      <c r="G299" s="8">
        <v>557452</v>
      </c>
      <c r="H299" s="8">
        <v>1381566</v>
      </c>
      <c r="I299" s="20">
        <v>41678</v>
      </c>
      <c r="J299" s="26">
        <v>42964</v>
      </c>
      <c r="K299">
        <v>1381566</v>
      </c>
      <c r="U299" s="58"/>
      <c r="V299" s="58"/>
    </row>
    <row r="300" spans="2:22" x14ac:dyDescent="0.2">
      <c r="B300" s="53" t="s">
        <v>758</v>
      </c>
      <c r="C300" s="9" t="s">
        <v>23</v>
      </c>
      <c r="D300" s="9" t="s">
        <v>731</v>
      </c>
      <c r="E300" s="9" t="s">
        <v>679</v>
      </c>
      <c r="F300" s="10" t="s">
        <v>21</v>
      </c>
      <c r="G300" s="8">
        <v>558838</v>
      </c>
      <c r="H300" s="8">
        <v>1388019</v>
      </c>
      <c r="I300" s="20">
        <v>41649</v>
      </c>
      <c r="J300" s="26">
        <v>42964</v>
      </c>
      <c r="K300">
        <v>1388019</v>
      </c>
      <c r="U300" s="58"/>
      <c r="V300" s="58"/>
    </row>
    <row r="301" spans="2:22" x14ac:dyDescent="0.2">
      <c r="B301" s="53" t="s">
        <v>758</v>
      </c>
      <c r="C301" s="9" t="s">
        <v>23</v>
      </c>
      <c r="D301" s="9" t="s">
        <v>731</v>
      </c>
      <c r="E301" s="9" t="s">
        <v>792</v>
      </c>
      <c r="F301" s="10" t="s">
        <v>21</v>
      </c>
      <c r="G301" s="8">
        <v>558928</v>
      </c>
      <c r="H301" s="8">
        <v>1388449</v>
      </c>
      <c r="I301" s="20">
        <v>40755</v>
      </c>
      <c r="J301" s="26">
        <v>42964</v>
      </c>
      <c r="K301">
        <v>1388449</v>
      </c>
      <c r="U301" s="58"/>
      <c r="V301" s="58"/>
    </row>
    <row r="302" spans="2:22" x14ac:dyDescent="0.2">
      <c r="B302" s="53" t="s">
        <v>758</v>
      </c>
      <c r="C302" s="9" t="s">
        <v>23</v>
      </c>
      <c r="D302" s="9" t="s">
        <v>621</v>
      </c>
      <c r="E302" s="9" t="s">
        <v>793</v>
      </c>
      <c r="F302" s="10" t="s">
        <v>21</v>
      </c>
      <c r="G302" s="8">
        <v>553192</v>
      </c>
      <c r="H302" s="8">
        <v>1364885</v>
      </c>
      <c r="I302" s="20">
        <v>41076</v>
      </c>
      <c r="J302" s="26">
        <v>42964</v>
      </c>
      <c r="K302">
        <v>1364885</v>
      </c>
      <c r="U302" s="58"/>
      <c r="V302" s="58"/>
    </row>
    <row r="303" spans="2:22" x14ac:dyDescent="0.2">
      <c r="B303" s="53" t="s">
        <v>795</v>
      </c>
      <c r="C303" s="9" t="s">
        <v>30</v>
      </c>
      <c r="D303" s="9" t="s">
        <v>112</v>
      </c>
      <c r="E303" s="9" t="s">
        <v>796</v>
      </c>
      <c r="F303" s="10" t="s">
        <v>21</v>
      </c>
      <c r="G303" s="8">
        <v>574522</v>
      </c>
      <c r="H303" s="8">
        <v>1435365</v>
      </c>
      <c r="I303" s="20">
        <v>40838</v>
      </c>
      <c r="J303" s="26">
        <v>42964</v>
      </c>
      <c r="K303">
        <v>1435365</v>
      </c>
      <c r="U303" s="58"/>
      <c r="V303" s="58"/>
    </row>
    <row r="304" spans="2:22" x14ac:dyDescent="0.2">
      <c r="B304" s="53" t="s">
        <v>795</v>
      </c>
      <c r="C304" s="9" t="s">
        <v>30</v>
      </c>
      <c r="D304" s="9" t="s">
        <v>112</v>
      </c>
      <c r="E304" s="9" t="s">
        <v>797</v>
      </c>
      <c r="F304" s="10" t="s">
        <v>21</v>
      </c>
      <c r="G304" s="8">
        <v>575700</v>
      </c>
      <c r="H304" s="8">
        <v>1370993</v>
      </c>
      <c r="I304" s="20">
        <v>41974</v>
      </c>
      <c r="J304" s="26">
        <v>42964</v>
      </c>
      <c r="K304">
        <v>1370993</v>
      </c>
      <c r="U304" s="58"/>
      <c r="V304" s="58"/>
    </row>
    <row r="305" spans="2:22" x14ac:dyDescent="0.2">
      <c r="B305" s="53" t="s">
        <v>795</v>
      </c>
      <c r="C305" s="9" t="s">
        <v>30</v>
      </c>
      <c r="D305" s="9" t="s">
        <v>112</v>
      </c>
      <c r="E305" s="9" t="s">
        <v>798</v>
      </c>
      <c r="F305" s="10" t="s">
        <v>21</v>
      </c>
      <c r="G305" s="8">
        <v>576916</v>
      </c>
      <c r="H305" s="8">
        <v>1376437</v>
      </c>
      <c r="I305" s="20">
        <v>41824</v>
      </c>
      <c r="J305" s="26">
        <v>42964</v>
      </c>
      <c r="K305">
        <v>1376437</v>
      </c>
      <c r="U305" s="58"/>
      <c r="V305" s="58"/>
    </row>
    <row r="306" spans="2:22" x14ac:dyDescent="0.2">
      <c r="B306" s="53" t="s">
        <v>795</v>
      </c>
      <c r="C306" s="9" t="s">
        <v>30</v>
      </c>
      <c r="D306" s="9" t="s">
        <v>112</v>
      </c>
      <c r="E306" s="9" t="s">
        <v>799</v>
      </c>
      <c r="F306" s="10" t="s">
        <v>21</v>
      </c>
      <c r="G306" s="8">
        <v>577562</v>
      </c>
      <c r="H306" s="8">
        <v>1379066</v>
      </c>
      <c r="I306" s="20">
        <v>40725</v>
      </c>
      <c r="J306" s="26">
        <v>42964</v>
      </c>
      <c r="K306">
        <v>1379066</v>
      </c>
      <c r="U306" s="58"/>
      <c r="V306" s="58"/>
    </row>
    <row r="307" spans="2:22" x14ac:dyDescent="0.2">
      <c r="B307" s="53" t="s">
        <v>795</v>
      </c>
      <c r="C307" s="9" t="s">
        <v>30</v>
      </c>
      <c r="D307" s="9" t="s">
        <v>112</v>
      </c>
      <c r="E307" s="9" t="s">
        <v>800</v>
      </c>
      <c r="F307" s="10" t="s">
        <v>21</v>
      </c>
      <c r="G307" s="8">
        <v>579348</v>
      </c>
      <c r="H307" s="8">
        <v>1385724</v>
      </c>
      <c r="I307" s="20">
        <v>41927</v>
      </c>
      <c r="J307" s="26">
        <v>42964</v>
      </c>
      <c r="K307">
        <v>1385724</v>
      </c>
      <c r="U307" s="58"/>
      <c r="V307" s="58"/>
    </row>
    <row r="308" spans="2:22" x14ac:dyDescent="0.2">
      <c r="B308" s="53" t="s">
        <v>162</v>
      </c>
      <c r="C308" s="9" t="s">
        <v>30</v>
      </c>
      <c r="D308" s="9" t="s">
        <v>163</v>
      </c>
      <c r="E308" s="9" t="s">
        <v>165</v>
      </c>
      <c r="F308" s="10" t="s">
        <v>21</v>
      </c>
      <c r="G308" s="8">
        <v>187128</v>
      </c>
      <c r="H308" s="8">
        <v>1377216</v>
      </c>
      <c r="I308" s="20">
        <v>40698</v>
      </c>
      <c r="J308" s="26">
        <v>43062</v>
      </c>
      <c r="K308">
        <v>1377216</v>
      </c>
      <c r="U308" s="58"/>
      <c r="V308" s="58"/>
    </row>
    <row r="309" spans="2:22" x14ac:dyDescent="0.2">
      <c r="B309" s="53" t="s">
        <v>248</v>
      </c>
      <c r="C309" s="9" t="s">
        <v>30</v>
      </c>
      <c r="D309" s="9" t="s">
        <v>163</v>
      </c>
      <c r="E309" s="9" t="s">
        <v>249</v>
      </c>
      <c r="F309" s="10" t="s">
        <v>21</v>
      </c>
      <c r="G309" s="8">
        <v>190528</v>
      </c>
      <c r="H309" s="8">
        <v>1353576</v>
      </c>
      <c r="I309" s="20">
        <v>40836</v>
      </c>
      <c r="J309" s="26">
        <v>43062</v>
      </c>
      <c r="K309">
        <v>1353576</v>
      </c>
      <c r="U309" s="58"/>
      <c r="V309" s="58"/>
    </row>
    <row r="310" spans="2:22" x14ac:dyDescent="0.2">
      <c r="B310" s="53" t="s">
        <v>248</v>
      </c>
      <c r="C310" s="9" t="s">
        <v>30</v>
      </c>
      <c r="D310" s="9" t="s">
        <v>163</v>
      </c>
      <c r="E310" s="9" t="s">
        <v>255</v>
      </c>
      <c r="F310" s="10" t="s">
        <v>21</v>
      </c>
      <c r="G310" s="8">
        <v>192387</v>
      </c>
      <c r="H310" s="8">
        <v>1360603</v>
      </c>
      <c r="I310" s="20">
        <v>40768</v>
      </c>
      <c r="J310" s="26">
        <v>43062</v>
      </c>
      <c r="K310">
        <v>1360603</v>
      </c>
      <c r="U310" s="58"/>
      <c r="V310" s="58"/>
    </row>
    <row r="311" spans="2:22" x14ac:dyDescent="0.2">
      <c r="B311" s="53" t="s">
        <v>248</v>
      </c>
      <c r="C311" s="9" t="s">
        <v>30</v>
      </c>
      <c r="D311" s="9" t="s">
        <v>163</v>
      </c>
      <c r="E311" s="9" t="s">
        <v>258</v>
      </c>
      <c r="F311" s="10" t="s">
        <v>21</v>
      </c>
      <c r="G311" s="8">
        <v>195401</v>
      </c>
      <c r="H311" s="8">
        <v>1370957</v>
      </c>
      <c r="I311" s="20">
        <v>40768</v>
      </c>
      <c r="J311" s="26">
        <v>43062</v>
      </c>
      <c r="K311">
        <v>1370957</v>
      </c>
      <c r="U311" s="58"/>
      <c r="V311" s="58"/>
    </row>
    <row r="312" spans="2:22" x14ac:dyDescent="0.2">
      <c r="B312" s="53" t="s">
        <v>248</v>
      </c>
      <c r="C312" s="9" t="s">
        <v>30</v>
      </c>
      <c r="D312" s="9" t="s">
        <v>163</v>
      </c>
      <c r="E312" s="9" t="s">
        <v>259</v>
      </c>
      <c r="F312" s="10" t="s">
        <v>21</v>
      </c>
      <c r="G312" s="8">
        <v>195720</v>
      </c>
      <c r="H312" s="8">
        <v>1371836</v>
      </c>
      <c r="I312" s="20">
        <v>40775</v>
      </c>
      <c r="J312" s="26">
        <v>43062</v>
      </c>
      <c r="K312">
        <v>1371836</v>
      </c>
      <c r="U312" s="58"/>
      <c r="V312" s="58"/>
    </row>
    <row r="313" spans="2:22" x14ac:dyDescent="0.2">
      <c r="B313" s="53" t="s">
        <v>248</v>
      </c>
      <c r="C313" s="9" t="s">
        <v>30</v>
      </c>
      <c r="D313" s="9" t="s">
        <v>163</v>
      </c>
      <c r="E313" s="9" t="s">
        <v>263</v>
      </c>
      <c r="F313" s="10" t="s">
        <v>21</v>
      </c>
      <c r="G313" s="8">
        <v>197029</v>
      </c>
      <c r="H313" s="8">
        <v>1376806</v>
      </c>
      <c r="I313" s="20">
        <v>40803</v>
      </c>
      <c r="J313" s="26">
        <v>43062</v>
      </c>
      <c r="K313">
        <v>1376806</v>
      </c>
      <c r="U313" s="58"/>
      <c r="V313" s="58"/>
    </row>
    <row r="314" spans="2:22" x14ac:dyDescent="0.2">
      <c r="B314" s="53" t="s">
        <v>358</v>
      </c>
      <c r="C314" s="9" t="s">
        <v>30</v>
      </c>
      <c r="D314" s="9" t="s">
        <v>362</v>
      </c>
      <c r="E314" s="9" t="s">
        <v>365</v>
      </c>
      <c r="F314" s="10" t="s">
        <v>21</v>
      </c>
      <c r="G314" s="8">
        <v>262280</v>
      </c>
      <c r="H314" s="8">
        <v>1360302</v>
      </c>
      <c r="I314" s="20">
        <v>41757</v>
      </c>
      <c r="J314" s="26">
        <v>43062</v>
      </c>
      <c r="K314">
        <v>1360302</v>
      </c>
      <c r="U314" s="58"/>
      <c r="V314" s="58"/>
    </row>
    <row r="315" spans="2:22" x14ac:dyDescent="0.2">
      <c r="B315" s="53" t="s">
        <v>435</v>
      </c>
      <c r="C315" s="9" t="s">
        <v>30</v>
      </c>
      <c r="D315" s="9" t="s">
        <v>359</v>
      </c>
      <c r="E315" s="9" t="s">
        <v>436</v>
      </c>
      <c r="F315" s="10" t="s">
        <v>21</v>
      </c>
      <c r="G315" s="8">
        <v>370608</v>
      </c>
      <c r="H315" s="8">
        <v>1354012</v>
      </c>
      <c r="I315" s="20">
        <v>41625</v>
      </c>
      <c r="J315" s="26">
        <v>43062</v>
      </c>
      <c r="K315">
        <v>1354012</v>
      </c>
      <c r="U315" s="58"/>
      <c r="V315" s="58"/>
    </row>
    <row r="316" spans="2:22" x14ac:dyDescent="0.2">
      <c r="B316" s="53" t="s">
        <v>435</v>
      </c>
      <c r="C316" s="9" t="s">
        <v>30</v>
      </c>
      <c r="D316" s="9" t="s">
        <v>359</v>
      </c>
      <c r="E316" s="9" t="s">
        <v>456</v>
      </c>
      <c r="F316" s="10" t="s">
        <v>21</v>
      </c>
      <c r="G316" s="8">
        <v>377984</v>
      </c>
      <c r="H316" s="8">
        <v>1381224</v>
      </c>
      <c r="I316" s="20">
        <v>40865</v>
      </c>
      <c r="J316" s="26">
        <v>43062</v>
      </c>
      <c r="K316">
        <v>1381224</v>
      </c>
      <c r="U316" s="58"/>
      <c r="V316" s="58"/>
    </row>
    <row r="317" spans="2:22" x14ac:dyDescent="0.2">
      <c r="B317" s="53" t="s">
        <v>460</v>
      </c>
      <c r="C317" s="9" t="s">
        <v>30</v>
      </c>
      <c r="D317" s="9" t="s">
        <v>163</v>
      </c>
      <c r="E317" s="9" t="s">
        <v>466</v>
      </c>
      <c r="F317" s="10" t="s">
        <v>21</v>
      </c>
      <c r="G317" s="8">
        <v>306330</v>
      </c>
      <c r="H317" s="8">
        <v>1375013</v>
      </c>
      <c r="I317" s="20">
        <v>40739</v>
      </c>
      <c r="J317" s="26">
        <v>43062</v>
      </c>
      <c r="K317">
        <v>1375013</v>
      </c>
      <c r="U317" s="58"/>
      <c r="V317" s="58"/>
    </row>
    <row r="318" spans="2:22" x14ac:dyDescent="0.2">
      <c r="B318" s="53" t="s">
        <v>460</v>
      </c>
      <c r="C318" s="9" t="s">
        <v>30</v>
      </c>
      <c r="D318" s="9" t="s">
        <v>163</v>
      </c>
      <c r="E318" s="9" t="s">
        <v>469</v>
      </c>
      <c r="F318" s="10" t="s">
        <v>21</v>
      </c>
      <c r="G318" s="8">
        <v>307815</v>
      </c>
      <c r="H318" s="8">
        <v>1380034</v>
      </c>
      <c r="I318" s="20">
        <v>40704</v>
      </c>
      <c r="J318" s="26">
        <v>43062</v>
      </c>
      <c r="K318">
        <v>1380034</v>
      </c>
      <c r="U318" s="58"/>
      <c r="V318" s="58"/>
    </row>
    <row r="319" spans="2:22" x14ac:dyDescent="0.2">
      <c r="B319" s="53" t="s">
        <v>499</v>
      </c>
      <c r="C319" s="9" t="s">
        <v>30</v>
      </c>
      <c r="D319" s="9" t="s">
        <v>53</v>
      </c>
      <c r="E319" s="9" t="s">
        <v>500</v>
      </c>
      <c r="F319" s="10" t="s">
        <v>21</v>
      </c>
      <c r="G319" s="8">
        <v>346699</v>
      </c>
      <c r="H319" s="8">
        <v>1377293</v>
      </c>
      <c r="I319" s="20">
        <v>42014</v>
      </c>
      <c r="J319" s="26">
        <v>43062</v>
      </c>
      <c r="K319">
        <v>1377293</v>
      </c>
      <c r="U319" s="58"/>
      <c r="V319" s="58"/>
    </row>
    <row r="320" spans="2:22" x14ac:dyDescent="0.2">
      <c r="B320" s="53" t="s">
        <v>577</v>
      </c>
      <c r="C320" s="9" t="s">
        <v>28</v>
      </c>
      <c r="D320" s="9" t="s">
        <v>578</v>
      </c>
      <c r="E320" s="9" t="s">
        <v>589</v>
      </c>
      <c r="F320" s="10" t="s">
        <v>21</v>
      </c>
      <c r="G320" s="8">
        <v>398635</v>
      </c>
      <c r="H320" s="8">
        <v>1386020</v>
      </c>
      <c r="I320" s="20">
        <v>41419</v>
      </c>
      <c r="J320" s="26">
        <v>43062</v>
      </c>
      <c r="K320">
        <v>1386020</v>
      </c>
      <c r="U320" s="58"/>
      <c r="V320" s="58"/>
    </row>
    <row r="321" spans="2:22" x14ac:dyDescent="0.2">
      <c r="B321" s="53" t="s">
        <v>596</v>
      </c>
      <c r="C321" s="9" t="s">
        <v>23</v>
      </c>
      <c r="D321" s="9" t="s">
        <v>597</v>
      </c>
      <c r="E321" s="9" t="s">
        <v>598</v>
      </c>
      <c r="F321" s="10" t="s">
        <v>21</v>
      </c>
      <c r="G321" s="8">
        <v>410304</v>
      </c>
      <c r="H321" s="8">
        <v>1353416</v>
      </c>
      <c r="I321" s="20">
        <v>41729</v>
      </c>
      <c r="J321" s="26">
        <v>43062</v>
      </c>
      <c r="K321">
        <v>1353416</v>
      </c>
      <c r="U321" s="58"/>
      <c r="V321" s="58"/>
    </row>
    <row r="322" spans="2:22" x14ac:dyDescent="0.2">
      <c r="B322" s="53" t="s">
        <v>63</v>
      </c>
      <c r="C322" s="9" t="s">
        <v>27</v>
      </c>
      <c r="D322" s="9" t="s">
        <v>86</v>
      </c>
      <c r="E322" s="9" t="s">
        <v>87</v>
      </c>
      <c r="F322" s="10" t="s">
        <v>21</v>
      </c>
      <c r="G322" s="8">
        <v>55028</v>
      </c>
      <c r="H322" s="8">
        <v>1373432</v>
      </c>
      <c r="I322" s="20">
        <v>41755</v>
      </c>
      <c r="J322" s="26">
        <v>43132</v>
      </c>
      <c r="K322">
        <v>1373432</v>
      </c>
      <c r="U322" s="58"/>
      <c r="V322" s="58"/>
    </row>
    <row r="323" spans="2:22" x14ac:dyDescent="0.2">
      <c r="B323" s="53" t="s">
        <v>248</v>
      </c>
      <c r="C323" s="9" t="s">
        <v>30</v>
      </c>
      <c r="D323" s="9" t="s">
        <v>163</v>
      </c>
      <c r="E323" s="9" t="s">
        <v>253</v>
      </c>
      <c r="F323" s="10" t="s">
        <v>21</v>
      </c>
      <c r="G323" s="8">
        <v>191969</v>
      </c>
      <c r="H323" s="8">
        <v>1358508</v>
      </c>
      <c r="I323" s="20">
        <v>40855</v>
      </c>
      <c r="J323" s="26">
        <v>43132</v>
      </c>
      <c r="K323">
        <v>1358508</v>
      </c>
      <c r="U323" s="58"/>
      <c r="V323" s="58"/>
    </row>
    <row r="324" spans="2:22" x14ac:dyDescent="0.2">
      <c r="B324" s="53" t="s">
        <v>248</v>
      </c>
      <c r="C324" s="9" t="s">
        <v>30</v>
      </c>
      <c r="D324" s="9" t="s">
        <v>163</v>
      </c>
      <c r="E324" s="9" t="s">
        <v>257</v>
      </c>
      <c r="F324" s="10" t="s">
        <v>21</v>
      </c>
      <c r="G324" s="8">
        <v>194334</v>
      </c>
      <c r="H324" s="8">
        <v>1367559</v>
      </c>
      <c r="I324" s="20">
        <v>40823</v>
      </c>
      <c r="J324" s="26">
        <v>43132</v>
      </c>
      <c r="K324">
        <v>1367559</v>
      </c>
      <c r="U324" s="58"/>
      <c r="V324" s="58"/>
    </row>
    <row r="325" spans="2:22" x14ac:dyDescent="0.2">
      <c r="B325" s="53" t="s">
        <v>248</v>
      </c>
      <c r="C325" s="9" t="s">
        <v>30</v>
      </c>
      <c r="D325" s="9" t="s">
        <v>268</v>
      </c>
      <c r="E325" s="9" t="s">
        <v>269</v>
      </c>
      <c r="F325" s="10" t="s">
        <v>21</v>
      </c>
      <c r="G325" s="8">
        <v>193091</v>
      </c>
      <c r="H325" s="8">
        <v>1363130</v>
      </c>
      <c r="I325" s="20">
        <v>40911</v>
      </c>
      <c r="J325" s="26">
        <v>43132</v>
      </c>
      <c r="K325">
        <v>1363130</v>
      </c>
      <c r="U325" s="58"/>
      <c r="V325" s="58"/>
    </row>
    <row r="326" spans="2:22" x14ac:dyDescent="0.2">
      <c r="B326" s="53" t="s">
        <v>358</v>
      </c>
      <c r="C326" s="9" t="s">
        <v>30</v>
      </c>
      <c r="D326" s="9" t="s">
        <v>362</v>
      </c>
      <c r="E326" s="9" t="s">
        <v>370</v>
      </c>
      <c r="F326" s="10" t="s">
        <v>21</v>
      </c>
      <c r="G326" s="8">
        <v>267890</v>
      </c>
      <c r="H326" s="8">
        <v>1379133</v>
      </c>
      <c r="I326" s="20">
        <v>41131</v>
      </c>
      <c r="J326" s="26">
        <v>43132</v>
      </c>
      <c r="K326">
        <v>1379133</v>
      </c>
      <c r="U326" s="58"/>
      <c r="V326" s="58"/>
    </row>
    <row r="327" spans="2:22" x14ac:dyDescent="0.2">
      <c r="B327" s="53" t="s">
        <v>372</v>
      </c>
      <c r="C327" s="9" t="s">
        <v>30</v>
      </c>
      <c r="D327" s="9" t="s">
        <v>268</v>
      </c>
      <c r="E327" s="9" t="s">
        <v>390</v>
      </c>
      <c r="F327" s="10" t="s">
        <v>21</v>
      </c>
      <c r="G327" s="8">
        <v>281938</v>
      </c>
      <c r="H327" s="8">
        <v>1360169</v>
      </c>
      <c r="I327" s="20">
        <v>42523</v>
      </c>
      <c r="J327" s="26">
        <v>43132</v>
      </c>
      <c r="K327">
        <v>1360169</v>
      </c>
      <c r="U327" s="58"/>
      <c r="V327" s="58"/>
    </row>
    <row r="328" spans="2:22" x14ac:dyDescent="0.2">
      <c r="B328" s="53" t="s">
        <v>372</v>
      </c>
      <c r="C328" s="9" t="s">
        <v>30</v>
      </c>
      <c r="D328" s="9" t="s">
        <v>268</v>
      </c>
      <c r="E328" s="9" t="s">
        <v>391</v>
      </c>
      <c r="F328" s="10" t="s">
        <v>21</v>
      </c>
      <c r="G328" s="8">
        <v>281974</v>
      </c>
      <c r="H328" s="8">
        <v>1360367</v>
      </c>
      <c r="I328" s="20">
        <v>41571</v>
      </c>
      <c r="J328" s="26">
        <v>43132</v>
      </c>
      <c r="K328">
        <v>1360367</v>
      </c>
      <c r="U328" s="58"/>
      <c r="V328" s="58"/>
    </row>
    <row r="329" spans="2:22" x14ac:dyDescent="0.2">
      <c r="B329" s="53" t="s">
        <v>372</v>
      </c>
      <c r="C329" s="9" t="s">
        <v>30</v>
      </c>
      <c r="D329" s="9" t="s">
        <v>268</v>
      </c>
      <c r="E329" s="9" t="s">
        <v>399</v>
      </c>
      <c r="F329" s="10" t="s">
        <v>21</v>
      </c>
      <c r="G329" s="8">
        <v>285496</v>
      </c>
      <c r="H329" s="8">
        <v>1373731</v>
      </c>
      <c r="I329" s="20">
        <v>41121</v>
      </c>
      <c r="J329" s="26">
        <v>43132</v>
      </c>
      <c r="K329">
        <v>1373731</v>
      </c>
      <c r="U329" s="58"/>
      <c r="V329" s="58"/>
    </row>
    <row r="330" spans="2:22" x14ac:dyDescent="0.2">
      <c r="B330" s="53" t="s">
        <v>372</v>
      </c>
      <c r="C330" s="9" t="s">
        <v>30</v>
      </c>
      <c r="D330" s="9" t="s">
        <v>268</v>
      </c>
      <c r="E330" s="9" t="s">
        <v>401</v>
      </c>
      <c r="F330" s="10" t="s">
        <v>21</v>
      </c>
      <c r="G330" s="8">
        <v>286762</v>
      </c>
      <c r="H330" s="8">
        <v>1379156</v>
      </c>
      <c r="I330" s="20">
        <v>41256</v>
      </c>
      <c r="J330" s="26">
        <v>43132</v>
      </c>
      <c r="K330">
        <v>1379156</v>
      </c>
      <c r="U330" s="58"/>
      <c r="V330" s="58"/>
    </row>
    <row r="331" spans="2:22" x14ac:dyDescent="0.2">
      <c r="B331" s="53" t="s">
        <v>435</v>
      </c>
      <c r="C331" s="9" t="s">
        <v>30</v>
      </c>
      <c r="D331" s="9" t="s">
        <v>359</v>
      </c>
      <c r="E331" s="9" t="s">
        <v>442</v>
      </c>
      <c r="F331" s="10" t="s">
        <v>21</v>
      </c>
      <c r="G331" s="8">
        <v>372464</v>
      </c>
      <c r="H331" s="8">
        <v>1361079</v>
      </c>
      <c r="I331" s="20">
        <v>40515</v>
      </c>
      <c r="J331" s="26">
        <v>43132</v>
      </c>
      <c r="K331">
        <v>1361079</v>
      </c>
      <c r="U331" s="58"/>
      <c r="V331" s="58"/>
    </row>
    <row r="332" spans="2:22" x14ac:dyDescent="0.2">
      <c r="B332" s="53" t="s">
        <v>435</v>
      </c>
      <c r="C332" s="9" t="s">
        <v>30</v>
      </c>
      <c r="D332" s="9" t="s">
        <v>359</v>
      </c>
      <c r="E332" s="9" t="s">
        <v>447</v>
      </c>
      <c r="F332" s="10" t="s">
        <v>21</v>
      </c>
      <c r="G332" s="8">
        <v>374848</v>
      </c>
      <c r="H332" s="8">
        <v>1368760</v>
      </c>
      <c r="I332" s="20">
        <v>40648</v>
      </c>
      <c r="J332" s="26">
        <v>43132</v>
      </c>
      <c r="K332">
        <v>1368760</v>
      </c>
      <c r="U332" s="58"/>
      <c r="V332" s="58"/>
    </row>
    <row r="333" spans="2:22" x14ac:dyDescent="0.2">
      <c r="B333" s="53" t="s">
        <v>435</v>
      </c>
      <c r="C333" s="9" t="s">
        <v>30</v>
      </c>
      <c r="D333" s="9" t="s">
        <v>359</v>
      </c>
      <c r="E333" s="9" t="s">
        <v>459</v>
      </c>
      <c r="F333" s="10" t="s">
        <v>21</v>
      </c>
      <c r="G333" s="8">
        <v>379504</v>
      </c>
      <c r="H333" s="8">
        <v>1388484</v>
      </c>
      <c r="I333" s="20">
        <v>40732</v>
      </c>
      <c r="J333" s="26">
        <v>43132</v>
      </c>
      <c r="K333">
        <v>1388484</v>
      </c>
      <c r="U333" s="58"/>
      <c r="V333" s="58"/>
    </row>
    <row r="334" spans="2:22" x14ac:dyDescent="0.2">
      <c r="B334" s="53" t="s">
        <v>538</v>
      </c>
      <c r="C334" s="9" t="s">
        <v>23</v>
      </c>
      <c r="D334" s="9" t="s">
        <v>539</v>
      </c>
      <c r="E334" s="9" t="s">
        <v>547</v>
      </c>
      <c r="F334" s="10" t="s">
        <v>21</v>
      </c>
      <c r="G334" s="8">
        <v>382499</v>
      </c>
      <c r="H334" s="8">
        <v>1362268</v>
      </c>
      <c r="I334" s="20">
        <v>42097</v>
      </c>
      <c r="J334" s="26">
        <v>43132</v>
      </c>
      <c r="K334">
        <v>1362268</v>
      </c>
      <c r="U334" s="58"/>
      <c r="V334" s="58"/>
    </row>
    <row r="335" spans="2:22" x14ac:dyDescent="0.2">
      <c r="B335" s="53" t="s">
        <v>596</v>
      </c>
      <c r="C335" s="9" t="s">
        <v>23</v>
      </c>
      <c r="D335" s="9" t="s">
        <v>621</v>
      </c>
      <c r="E335" s="9" t="s">
        <v>645</v>
      </c>
      <c r="F335" s="10" t="s">
        <v>21</v>
      </c>
      <c r="G335" s="8">
        <v>418812</v>
      </c>
      <c r="H335" s="8">
        <v>1386087</v>
      </c>
      <c r="I335" s="20">
        <v>40823</v>
      </c>
      <c r="J335" s="26">
        <v>43132</v>
      </c>
      <c r="K335">
        <v>1386087</v>
      </c>
      <c r="U335" s="58"/>
      <c r="V335" s="58"/>
    </row>
    <row r="336" spans="2:22" x14ac:dyDescent="0.2">
      <c r="B336" s="53" t="s">
        <v>659</v>
      </c>
      <c r="C336" s="9" t="s">
        <v>30</v>
      </c>
      <c r="D336" s="9" t="s">
        <v>359</v>
      </c>
      <c r="E336" s="9" t="s">
        <v>664</v>
      </c>
      <c r="F336" s="10" t="s">
        <v>21</v>
      </c>
      <c r="G336" s="8">
        <v>469792</v>
      </c>
      <c r="H336" s="8">
        <v>1388425</v>
      </c>
      <c r="I336" s="20">
        <v>40689</v>
      </c>
      <c r="J336" s="26">
        <v>43132</v>
      </c>
      <c r="K336">
        <v>1388425</v>
      </c>
      <c r="U336" s="58"/>
      <c r="V336" s="58"/>
    </row>
    <row r="337" spans="2:22" x14ac:dyDescent="0.2">
      <c r="B337" s="53" t="s">
        <v>744</v>
      </c>
      <c r="C337" s="9" t="s">
        <v>30</v>
      </c>
      <c r="D337" s="9" t="s">
        <v>746</v>
      </c>
      <c r="E337" s="9" t="s">
        <v>751</v>
      </c>
      <c r="F337" s="10" t="s">
        <v>21</v>
      </c>
      <c r="G337" s="8">
        <v>549044</v>
      </c>
      <c r="H337" s="8">
        <v>1386556</v>
      </c>
      <c r="I337" s="20">
        <v>40270</v>
      </c>
      <c r="J337" s="26">
        <v>43132</v>
      </c>
      <c r="K337">
        <v>1386556</v>
      </c>
      <c r="U337" s="58"/>
      <c r="V337" s="58"/>
    </row>
    <row r="338" spans="2:22" x14ac:dyDescent="0.2">
      <c r="B338" s="53" t="s">
        <v>63</v>
      </c>
      <c r="C338" s="9" t="s">
        <v>27</v>
      </c>
      <c r="D338" s="9" t="s">
        <v>101</v>
      </c>
      <c r="E338" s="9" t="s">
        <v>103</v>
      </c>
      <c r="F338" s="10" t="s">
        <v>22</v>
      </c>
      <c r="G338" s="8">
        <v>53710</v>
      </c>
      <c r="H338" s="8">
        <v>1361751</v>
      </c>
      <c r="I338" s="20">
        <v>41790</v>
      </c>
      <c r="J338" s="26">
        <v>43244</v>
      </c>
      <c r="K338">
        <v>1361751</v>
      </c>
      <c r="U338" s="58"/>
      <c r="V338" s="58"/>
    </row>
    <row r="339" spans="2:22" x14ac:dyDescent="0.2">
      <c r="B339" s="53" t="s">
        <v>162</v>
      </c>
      <c r="C339" s="9" t="s">
        <v>30</v>
      </c>
      <c r="D339" s="9" t="s">
        <v>166</v>
      </c>
      <c r="E339" s="9" t="s">
        <v>171</v>
      </c>
      <c r="F339" s="10" t="s">
        <v>21</v>
      </c>
      <c r="G339" s="8">
        <v>183897</v>
      </c>
      <c r="H339" s="8">
        <v>1366233</v>
      </c>
      <c r="I339" s="20">
        <v>42228</v>
      </c>
      <c r="J339" s="26">
        <v>43244</v>
      </c>
      <c r="K339">
        <v>1366233</v>
      </c>
      <c r="U339" s="58"/>
      <c r="V339" s="58"/>
    </row>
    <row r="340" spans="2:22" x14ac:dyDescent="0.2">
      <c r="B340" s="53" t="s">
        <v>162</v>
      </c>
      <c r="C340" s="9" t="s">
        <v>30</v>
      </c>
      <c r="D340" s="9" t="s">
        <v>166</v>
      </c>
      <c r="E340" s="9" t="s">
        <v>181</v>
      </c>
      <c r="F340" s="10" t="s">
        <v>21</v>
      </c>
      <c r="G340" s="8">
        <v>187497</v>
      </c>
      <c r="H340" s="8">
        <v>1378726</v>
      </c>
      <c r="I340" s="20">
        <v>41976</v>
      </c>
      <c r="J340" s="26">
        <v>43244</v>
      </c>
      <c r="K340">
        <v>1378726</v>
      </c>
      <c r="U340" s="58"/>
      <c r="V340" s="58"/>
    </row>
    <row r="341" spans="2:22" x14ac:dyDescent="0.2">
      <c r="B341" s="53" t="s">
        <v>190</v>
      </c>
      <c r="C341" s="9" t="s">
        <v>25</v>
      </c>
      <c r="D341" s="9" t="s">
        <v>196</v>
      </c>
      <c r="E341" s="9" t="s">
        <v>198</v>
      </c>
      <c r="F341" s="10" t="s">
        <v>21</v>
      </c>
      <c r="G341" s="8">
        <v>161116</v>
      </c>
      <c r="H341" s="8">
        <v>1356433</v>
      </c>
      <c r="I341" s="20">
        <v>41828</v>
      </c>
      <c r="J341" s="26">
        <v>43244</v>
      </c>
      <c r="K341">
        <v>1356433</v>
      </c>
      <c r="U341" s="58"/>
      <c r="V341" s="58"/>
    </row>
    <row r="342" spans="2:22" x14ac:dyDescent="0.2">
      <c r="B342" s="53" t="s">
        <v>248</v>
      </c>
      <c r="C342" s="9" t="s">
        <v>30</v>
      </c>
      <c r="D342" s="9" t="s">
        <v>163</v>
      </c>
      <c r="E342" s="9" t="s">
        <v>250</v>
      </c>
      <c r="F342" s="10" t="s">
        <v>21</v>
      </c>
      <c r="G342" s="8">
        <v>190693</v>
      </c>
      <c r="H342" s="8">
        <v>1354123</v>
      </c>
      <c r="I342" s="20">
        <v>40602</v>
      </c>
      <c r="J342" s="26">
        <v>43244</v>
      </c>
      <c r="K342">
        <v>1354123</v>
      </c>
      <c r="U342" s="58"/>
      <c r="V342" s="58"/>
    </row>
    <row r="343" spans="2:22" x14ac:dyDescent="0.2">
      <c r="B343" s="53" t="s">
        <v>248</v>
      </c>
      <c r="C343" s="9" t="s">
        <v>30</v>
      </c>
      <c r="D343" s="9" t="s">
        <v>163</v>
      </c>
      <c r="E343" s="9" t="s">
        <v>262</v>
      </c>
      <c r="F343" s="10" t="s">
        <v>21</v>
      </c>
      <c r="G343" s="8">
        <v>196699</v>
      </c>
      <c r="H343" s="8">
        <v>1375915</v>
      </c>
      <c r="I343" s="20">
        <v>40829</v>
      </c>
      <c r="J343" s="26">
        <v>43244</v>
      </c>
      <c r="K343">
        <v>1375915</v>
      </c>
      <c r="U343" s="58"/>
      <c r="V343" s="58"/>
    </row>
    <row r="344" spans="2:22" x14ac:dyDescent="0.2">
      <c r="B344" s="53" t="s">
        <v>248</v>
      </c>
      <c r="C344" s="9" t="s">
        <v>30</v>
      </c>
      <c r="D344" s="9" t="s">
        <v>163</v>
      </c>
      <c r="E344" s="9" t="s">
        <v>266</v>
      </c>
      <c r="F344" s="10" t="s">
        <v>21</v>
      </c>
      <c r="G344" s="8">
        <v>199163</v>
      </c>
      <c r="H344" s="8">
        <v>1385842</v>
      </c>
      <c r="I344" s="20">
        <v>40780</v>
      </c>
      <c r="J344" s="26">
        <v>43244</v>
      </c>
      <c r="K344">
        <v>1385842</v>
      </c>
      <c r="U344" s="58"/>
      <c r="V344" s="58"/>
    </row>
    <row r="345" spans="2:22" x14ac:dyDescent="0.2">
      <c r="B345" s="53" t="s">
        <v>435</v>
      </c>
      <c r="C345" s="9" t="s">
        <v>30</v>
      </c>
      <c r="D345" s="9" t="s">
        <v>359</v>
      </c>
      <c r="E345" s="9" t="s">
        <v>452</v>
      </c>
      <c r="F345" s="10" t="s">
        <v>21</v>
      </c>
      <c r="G345" s="8">
        <v>376256</v>
      </c>
      <c r="H345" s="8">
        <v>1373261</v>
      </c>
      <c r="I345" s="20">
        <v>40749</v>
      </c>
      <c r="J345" s="26">
        <v>43244</v>
      </c>
      <c r="K345">
        <v>1373261</v>
      </c>
      <c r="U345" s="58"/>
      <c r="V345" s="58"/>
    </row>
    <row r="346" spans="2:22" x14ac:dyDescent="0.2">
      <c r="B346" s="53" t="s">
        <v>499</v>
      </c>
      <c r="C346" s="9" t="s">
        <v>30</v>
      </c>
      <c r="D346" s="9" t="s">
        <v>53</v>
      </c>
      <c r="E346" s="9" t="s">
        <v>501</v>
      </c>
      <c r="F346" s="10" t="s">
        <v>21</v>
      </c>
      <c r="G346" s="8">
        <v>348547</v>
      </c>
      <c r="H346" s="8">
        <v>1384439</v>
      </c>
      <c r="I346" s="20">
        <v>41912</v>
      </c>
      <c r="J346" s="26">
        <v>43244</v>
      </c>
      <c r="K346">
        <v>1384439</v>
      </c>
      <c r="U346" s="58"/>
      <c r="V346" s="58"/>
    </row>
    <row r="347" spans="2:22" x14ac:dyDescent="0.2">
      <c r="B347" s="53" t="s">
        <v>502</v>
      </c>
      <c r="C347" s="9" t="s">
        <v>26</v>
      </c>
      <c r="D347" s="9" t="s">
        <v>508</v>
      </c>
      <c r="E347" s="9" t="s">
        <v>525</v>
      </c>
      <c r="F347" s="10" t="s">
        <v>21</v>
      </c>
      <c r="G347" s="8">
        <v>352155</v>
      </c>
      <c r="H347" s="8">
        <v>1378590</v>
      </c>
      <c r="I347" s="20">
        <v>39899</v>
      </c>
      <c r="J347" s="26">
        <v>43244</v>
      </c>
      <c r="K347">
        <v>1378590</v>
      </c>
      <c r="U347" s="58"/>
      <c r="V347" s="58"/>
    </row>
    <row r="348" spans="2:22" x14ac:dyDescent="0.2">
      <c r="B348" s="53" t="s">
        <v>538</v>
      </c>
      <c r="C348" s="9" t="s">
        <v>23</v>
      </c>
      <c r="D348" s="9" t="s">
        <v>303</v>
      </c>
      <c r="E348" s="9" t="s">
        <v>561</v>
      </c>
      <c r="F348" s="10" t="s">
        <v>21</v>
      </c>
      <c r="G348" s="8">
        <v>382002</v>
      </c>
      <c r="H348" s="8">
        <v>1359989</v>
      </c>
      <c r="I348" s="20">
        <v>42244</v>
      </c>
      <c r="J348" s="26">
        <v>43244</v>
      </c>
      <c r="K348">
        <v>1359989</v>
      </c>
      <c r="U348" s="58"/>
      <c r="V348" s="58"/>
    </row>
    <row r="349" spans="2:22" x14ac:dyDescent="0.2">
      <c r="B349" s="53" t="s">
        <v>596</v>
      </c>
      <c r="C349" s="9" t="s">
        <v>23</v>
      </c>
      <c r="D349" s="9" t="s">
        <v>621</v>
      </c>
      <c r="E349" s="9" t="s">
        <v>624</v>
      </c>
      <c r="F349" s="10" t="s">
        <v>21</v>
      </c>
      <c r="G349" s="8">
        <v>410532</v>
      </c>
      <c r="H349" s="8">
        <v>1354385</v>
      </c>
      <c r="I349" s="20">
        <v>40451</v>
      </c>
      <c r="J349" s="26">
        <v>43244</v>
      </c>
      <c r="K349">
        <v>1354385</v>
      </c>
      <c r="U349" s="58"/>
      <c r="V349" s="58"/>
    </row>
    <row r="350" spans="2:22" x14ac:dyDescent="0.2">
      <c r="B350" s="53" t="s">
        <v>596</v>
      </c>
      <c r="C350" s="9" t="s">
        <v>23</v>
      </c>
      <c r="D350" s="9" t="s">
        <v>621</v>
      </c>
      <c r="E350" s="9" t="s">
        <v>633</v>
      </c>
      <c r="F350" s="10" t="s">
        <v>21</v>
      </c>
      <c r="G350" s="8">
        <v>413884</v>
      </c>
      <c r="H350" s="8">
        <v>1367784</v>
      </c>
      <c r="I350" s="20">
        <v>40851</v>
      </c>
      <c r="J350" s="26">
        <v>43244</v>
      </c>
      <c r="K350">
        <v>1367784</v>
      </c>
      <c r="U350" s="58"/>
      <c r="V350" s="58"/>
    </row>
    <row r="351" spans="2:22" x14ac:dyDescent="0.2">
      <c r="B351" s="53" t="s">
        <v>596</v>
      </c>
      <c r="C351" s="9" t="s">
        <v>23</v>
      </c>
      <c r="D351" s="9" t="s">
        <v>621</v>
      </c>
      <c r="E351" s="9" t="s">
        <v>634</v>
      </c>
      <c r="F351" s="10" t="s">
        <v>21</v>
      </c>
      <c r="G351" s="8">
        <v>414362</v>
      </c>
      <c r="H351" s="8">
        <v>1369550</v>
      </c>
      <c r="I351" s="20">
        <v>40838</v>
      </c>
      <c r="J351" s="26">
        <v>43244</v>
      </c>
      <c r="K351">
        <v>1369550</v>
      </c>
      <c r="U351" s="58"/>
      <c r="V351" s="58"/>
    </row>
    <row r="352" spans="2:22" x14ac:dyDescent="0.2">
      <c r="B352" s="53" t="s">
        <v>596</v>
      </c>
      <c r="C352" s="9" t="s">
        <v>23</v>
      </c>
      <c r="D352" s="9" t="s">
        <v>621</v>
      </c>
      <c r="E352" s="9" t="s">
        <v>636</v>
      </c>
      <c r="F352" s="10" t="s">
        <v>21</v>
      </c>
      <c r="G352" s="8">
        <v>414832</v>
      </c>
      <c r="H352" s="8">
        <v>1371055</v>
      </c>
      <c r="I352" s="20">
        <v>40677</v>
      </c>
      <c r="J352" s="26">
        <v>43244</v>
      </c>
      <c r="K352">
        <v>1371055</v>
      </c>
      <c r="U352" s="58"/>
      <c r="V352" s="58"/>
    </row>
    <row r="353" spans="2:22" x14ac:dyDescent="0.2">
      <c r="B353" s="53" t="s">
        <v>596</v>
      </c>
      <c r="C353" s="9" t="s">
        <v>23</v>
      </c>
      <c r="D353" s="9" t="s">
        <v>621</v>
      </c>
      <c r="E353" s="9" t="s">
        <v>637</v>
      </c>
      <c r="F353" s="10" t="s">
        <v>21</v>
      </c>
      <c r="G353" s="8">
        <v>414844</v>
      </c>
      <c r="H353" s="8">
        <v>1371104</v>
      </c>
      <c r="I353" s="20">
        <v>40739</v>
      </c>
      <c r="J353" s="26">
        <v>43244</v>
      </c>
      <c r="K353">
        <v>1371104</v>
      </c>
      <c r="U353" s="58"/>
      <c r="V353" s="58"/>
    </row>
    <row r="354" spans="2:22" x14ac:dyDescent="0.2">
      <c r="B354" s="53" t="s">
        <v>596</v>
      </c>
      <c r="C354" s="9" t="s">
        <v>23</v>
      </c>
      <c r="D354" s="9" t="s">
        <v>621</v>
      </c>
      <c r="E354" s="9" t="s">
        <v>642</v>
      </c>
      <c r="F354" s="10" t="s">
        <v>21</v>
      </c>
      <c r="G354" s="8">
        <v>417964</v>
      </c>
      <c r="H354" s="8">
        <v>1382394</v>
      </c>
      <c r="I354" s="20">
        <v>41411</v>
      </c>
      <c r="J354" s="26">
        <v>43244</v>
      </c>
      <c r="K354">
        <v>1382394</v>
      </c>
      <c r="U354" s="58"/>
      <c r="V354" s="58"/>
    </row>
    <row r="355" spans="2:22" x14ac:dyDescent="0.2">
      <c r="B355" s="53" t="s">
        <v>596</v>
      </c>
      <c r="C355" s="9" t="s">
        <v>23</v>
      </c>
      <c r="D355" s="9" t="s">
        <v>621</v>
      </c>
      <c r="E355" s="9" t="s">
        <v>646</v>
      </c>
      <c r="F355" s="10" t="s">
        <v>21</v>
      </c>
      <c r="G355" s="8">
        <v>419092</v>
      </c>
      <c r="H355" s="8">
        <v>1436714</v>
      </c>
      <c r="I355" s="20">
        <v>41804</v>
      </c>
      <c r="J355" s="26">
        <v>43244</v>
      </c>
      <c r="K355">
        <v>1436714</v>
      </c>
      <c r="U355" s="58"/>
      <c r="V355" s="58"/>
    </row>
    <row r="356" spans="2:22" x14ac:dyDescent="0.2">
      <c r="B356" s="53" t="s">
        <v>659</v>
      </c>
      <c r="C356" s="9" t="s">
        <v>30</v>
      </c>
      <c r="D356" s="9" t="s">
        <v>359</v>
      </c>
      <c r="E356" s="9" t="s">
        <v>174</v>
      </c>
      <c r="F356" s="10" t="s">
        <v>21</v>
      </c>
      <c r="G356" s="8">
        <v>465310</v>
      </c>
      <c r="H356" s="8">
        <v>1371268</v>
      </c>
      <c r="I356" s="20">
        <v>41776</v>
      </c>
      <c r="J356" s="26">
        <v>43244</v>
      </c>
      <c r="K356">
        <v>1371268</v>
      </c>
      <c r="U356" s="58"/>
      <c r="V356" s="58"/>
    </row>
    <row r="357" spans="2:22" x14ac:dyDescent="0.2">
      <c r="B357" s="53" t="s">
        <v>665</v>
      </c>
      <c r="C357" s="9" t="s">
        <v>23</v>
      </c>
      <c r="D357" s="9" t="s">
        <v>817</v>
      </c>
      <c r="E357" s="9" t="s">
        <v>679</v>
      </c>
      <c r="F357" s="10" t="s">
        <v>21</v>
      </c>
      <c r="G357" s="8">
        <v>479348</v>
      </c>
      <c r="H357" s="8">
        <v>1437252</v>
      </c>
      <c r="I357" s="20">
        <v>32386</v>
      </c>
      <c r="J357" s="26">
        <v>43244</v>
      </c>
      <c r="K357">
        <v>1437252</v>
      </c>
      <c r="U357" s="58"/>
      <c r="V357" s="58"/>
    </row>
    <row r="358" spans="2:22" x14ac:dyDescent="0.2">
      <c r="B358" s="53" t="s">
        <v>720</v>
      </c>
      <c r="C358" s="9" t="s">
        <v>23</v>
      </c>
      <c r="D358" s="9" t="s">
        <v>731</v>
      </c>
      <c r="E358" s="9" t="s">
        <v>738</v>
      </c>
      <c r="F358" s="10" t="s">
        <v>22</v>
      </c>
      <c r="G358" s="8">
        <v>515652</v>
      </c>
      <c r="H358" s="8">
        <v>1382212</v>
      </c>
      <c r="I358" s="20">
        <v>41367</v>
      </c>
      <c r="J358" s="26">
        <v>43244</v>
      </c>
      <c r="K358">
        <v>1382212</v>
      </c>
      <c r="U358" s="58"/>
      <c r="V358" s="58"/>
    </row>
    <row r="359" spans="2:22" ht="15" thickBot="1" x14ac:dyDescent="0.25">
      <c r="B359" s="54" t="s">
        <v>758</v>
      </c>
      <c r="C359" s="50" t="s">
        <v>23</v>
      </c>
      <c r="D359" s="50" t="s">
        <v>621</v>
      </c>
      <c r="E359" s="50" t="s">
        <v>794</v>
      </c>
      <c r="F359" s="51" t="s">
        <v>21</v>
      </c>
      <c r="G359" s="28">
        <v>558550</v>
      </c>
      <c r="H359" s="28">
        <v>1387086</v>
      </c>
      <c r="I359" s="29">
        <v>40837</v>
      </c>
      <c r="J359" s="30">
        <v>43244</v>
      </c>
      <c r="K359">
        <v>1387086</v>
      </c>
      <c r="U359" s="58"/>
      <c r="V359" s="58"/>
    </row>
  </sheetData>
  <mergeCells count="1">
    <mergeCell ref="B2:K2"/>
  </mergeCells>
  <pageMargins left="0.7" right="0.7" top="0.75" bottom="0.75" header="0.3" footer="0.3"/>
  <pageSetup scale="8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P262"/>
  <sheetViews>
    <sheetView showGridLines="0" tabSelected="1" zoomScale="80" zoomScaleNormal="80" workbookViewId="0">
      <selection activeCell="D3" sqref="D3"/>
    </sheetView>
  </sheetViews>
  <sheetFormatPr defaultColWidth="9" defaultRowHeight="14.25" x14ac:dyDescent="0.2"/>
  <cols>
    <col min="2" max="2" width="7.75" style="3" bestFit="1" customWidth="1"/>
    <col min="3" max="3" width="15.75" style="7" bestFit="1" customWidth="1"/>
    <col min="4" max="4" width="31.125" style="7" bestFit="1" customWidth="1"/>
    <col min="5" max="5" width="32" style="7" bestFit="1" customWidth="1"/>
    <col min="6" max="6" width="10.75" style="70" hidden="1" customWidth="1"/>
    <col min="7" max="7" width="8.75" hidden="1" customWidth="1"/>
    <col min="8" max="8" width="12.5" hidden="1" customWidth="1"/>
    <col min="9" max="9" width="14.5" style="6" bestFit="1" customWidth="1"/>
    <col min="10" max="10" width="19.25" style="6" customWidth="1"/>
    <col min="11" max="14" width="14.5" style="6" bestFit="1" customWidth="1"/>
    <col min="15" max="16" width="20.75" style="6" customWidth="1"/>
  </cols>
  <sheetData>
    <row r="2" spans="2:16" ht="24" customHeight="1" thickBot="1" x14ac:dyDescent="0.4">
      <c r="B2" s="81" t="s">
        <v>819</v>
      </c>
      <c r="C2" s="81"/>
      <c r="D2" s="81"/>
      <c r="E2" s="81"/>
      <c r="F2" s="81"/>
      <c r="G2" s="81"/>
      <c r="H2" s="81"/>
      <c r="I2" s="81"/>
      <c r="J2"/>
      <c r="K2"/>
      <c r="L2"/>
      <c r="M2"/>
      <c r="N2"/>
      <c r="O2"/>
      <c r="P2"/>
    </row>
    <row r="3" spans="2:16" s="13" customFormat="1" ht="108" customHeight="1" thickBot="1" x14ac:dyDescent="0.3">
      <c r="B3" s="16" t="s">
        <v>802</v>
      </c>
      <c r="C3" s="17" t="s">
        <v>803</v>
      </c>
      <c r="D3" s="17" t="s">
        <v>804</v>
      </c>
      <c r="E3" s="17" t="s">
        <v>805</v>
      </c>
      <c r="F3" s="66" t="s">
        <v>814</v>
      </c>
      <c r="G3" s="17" t="s">
        <v>806</v>
      </c>
      <c r="H3" s="17" t="s">
        <v>807</v>
      </c>
      <c r="I3" s="19" t="s">
        <v>809</v>
      </c>
      <c r="J3" s="19" t="s">
        <v>822</v>
      </c>
      <c r="K3" s="19" t="s">
        <v>823</v>
      </c>
      <c r="L3" s="19" t="s">
        <v>824</v>
      </c>
      <c r="M3" s="19" t="s">
        <v>825</v>
      </c>
      <c r="N3" s="19" t="s">
        <v>826</v>
      </c>
      <c r="O3" s="19" t="s">
        <v>827</v>
      </c>
      <c r="P3" s="19" t="s">
        <v>828</v>
      </c>
    </row>
    <row r="4" spans="2:16" x14ac:dyDescent="0.2">
      <c r="B4" s="21" t="s">
        <v>36</v>
      </c>
      <c r="C4" s="22" t="s">
        <v>30</v>
      </c>
      <c r="D4" s="22" t="s">
        <v>37</v>
      </c>
      <c r="E4" s="22" t="s">
        <v>38</v>
      </c>
      <c r="F4" s="67">
        <v>20319</v>
      </c>
      <c r="G4" s="22">
        <v>1361210</v>
      </c>
      <c r="H4" s="22" t="s">
        <v>39</v>
      </c>
      <c r="I4" s="24">
        <v>41414</v>
      </c>
      <c r="J4" s="24" t="s">
        <v>830</v>
      </c>
      <c r="K4" s="24">
        <v>41371</v>
      </c>
      <c r="L4" s="24">
        <v>41371</v>
      </c>
      <c r="M4" s="24"/>
      <c r="N4" s="24"/>
      <c r="O4" s="24"/>
      <c r="P4" s="24"/>
    </row>
    <row r="5" spans="2:16" x14ac:dyDescent="0.2">
      <c r="B5" s="25" t="s">
        <v>40</v>
      </c>
      <c r="C5" s="8" t="s">
        <v>28</v>
      </c>
      <c r="D5" s="8" t="s">
        <v>50</v>
      </c>
      <c r="E5" s="76" t="s">
        <v>51</v>
      </c>
      <c r="F5" s="68">
        <v>15440</v>
      </c>
      <c r="G5" s="8">
        <v>1372662</v>
      </c>
      <c r="H5" s="8" t="s">
        <v>43</v>
      </c>
      <c r="I5" s="26">
        <v>41544</v>
      </c>
      <c r="J5" s="26" t="s">
        <v>831</v>
      </c>
      <c r="K5" s="26">
        <v>40647</v>
      </c>
      <c r="L5" s="26">
        <v>40619</v>
      </c>
      <c r="M5" s="26"/>
      <c r="N5" s="26" t="s">
        <v>832</v>
      </c>
      <c r="O5" s="26"/>
      <c r="P5" s="26" t="s">
        <v>852</v>
      </c>
    </row>
    <row r="6" spans="2:16" ht="15" x14ac:dyDescent="0.2">
      <c r="B6" s="25" t="s">
        <v>52</v>
      </c>
      <c r="C6" s="8" t="s">
        <v>56</v>
      </c>
      <c r="D6" s="8" t="s">
        <v>53</v>
      </c>
      <c r="E6" s="8" t="s">
        <v>57</v>
      </c>
      <c r="F6" s="68">
        <v>35920</v>
      </c>
      <c r="G6" s="8">
        <v>1439515</v>
      </c>
      <c r="H6" s="5" t="s">
        <v>43</v>
      </c>
      <c r="I6" s="26">
        <v>31594</v>
      </c>
      <c r="J6" s="26" t="s">
        <v>830</v>
      </c>
      <c r="K6" s="26"/>
      <c r="L6" s="73" t="s">
        <v>833</v>
      </c>
      <c r="M6" s="26"/>
      <c r="N6" s="26"/>
      <c r="O6" s="26"/>
      <c r="P6" s="26"/>
    </row>
    <row r="7" spans="2:16" x14ac:dyDescent="0.2">
      <c r="B7" s="25" t="s">
        <v>52</v>
      </c>
      <c r="C7" s="8" t="s">
        <v>30</v>
      </c>
      <c r="D7" s="8" t="s">
        <v>53</v>
      </c>
      <c r="E7" s="8" t="s">
        <v>58</v>
      </c>
      <c r="F7" s="68">
        <v>36377</v>
      </c>
      <c r="G7" s="8">
        <v>1367904</v>
      </c>
      <c r="H7" s="8" t="s">
        <v>59</v>
      </c>
      <c r="I7" s="26">
        <v>40908</v>
      </c>
      <c r="J7" s="26" t="s">
        <v>830</v>
      </c>
      <c r="K7" s="26"/>
      <c r="L7" s="26">
        <v>40848</v>
      </c>
      <c r="M7" s="26"/>
      <c r="N7" s="26"/>
      <c r="O7" s="26"/>
      <c r="P7" s="26"/>
    </row>
    <row r="8" spans="2:16" x14ac:dyDescent="0.2">
      <c r="B8" s="25" t="s">
        <v>52</v>
      </c>
      <c r="C8" s="8" t="s">
        <v>30</v>
      </c>
      <c r="D8" s="8" t="s">
        <v>53</v>
      </c>
      <c r="E8" s="76" t="s">
        <v>60</v>
      </c>
      <c r="F8" s="68">
        <v>36401</v>
      </c>
      <c r="G8" s="8">
        <v>1377413</v>
      </c>
      <c r="H8" s="8" t="s">
        <v>43</v>
      </c>
      <c r="I8" s="26">
        <v>40975</v>
      </c>
      <c r="J8" s="26" t="s">
        <v>834</v>
      </c>
      <c r="K8" s="26"/>
      <c r="L8" s="73" t="s">
        <v>833</v>
      </c>
      <c r="M8" s="26"/>
      <c r="N8" s="26"/>
      <c r="O8" s="26"/>
      <c r="P8" s="26" t="s">
        <v>853</v>
      </c>
    </row>
    <row r="9" spans="2:16" x14ac:dyDescent="0.2">
      <c r="B9" s="25" t="s">
        <v>63</v>
      </c>
      <c r="C9" s="8" t="s">
        <v>27</v>
      </c>
      <c r="D9" s="8" t="s">
        <v>64</v>
      </c>
      <c r="E9" s="8" t="s">
        <v>65</v>
      </c>
      <c r="F9" s="68">
        <v>50750</v>
      </c>
      <c r="G9" s="8">
        <v>1440422</v>
      </c>
      <c r="H9" s="8" t="s">
        <v>43</v>
      </c>
      <c r="I9" s="26">
        <v>36870</v>
      </c>
      <c r="J9" s="26" t="s">
        <v>834</v>
      </c>
      <c r="K9" s="26"/>
      <c r="L9" s="26">
        <v>40632</v>
      </c>
      <c r="M9" s="26"/>
      <c r="N9" s="26"/>
      <c r="O9" s="26"/>
      <c r="P9" s="26"/>
    </row>
    <row r="10" spans="2:16" x14ac:dyDescent="0.2">
      <c r="B10" s="25" t="s">
        <v>63</v>
      </c>
      <c r="C10" s="8" t="s">
        <v>27</v>
      </c>
      <c r="D10" s="8" t="s">
        <v>69</v>
      </c>
      <c r="E10" s="8" t="s">
        <v>74</v>
      </c>
      <c r="F10" s="68">
        <v>54549</v>
      </c>
      <c r="G10" s="8">
        <v>1357557</v>
      </c>
      <c r="H10" s="8" t="s">
        <v>39</v>
      </c>
      <c r="I10" s="26">
        <v>42216</v>
      </c>
      <c r="J10" s="26" t="s">
        <v>830</v>
      </c>
      <c r="K10" s="26">
        <v>41558</v>
      </c>
      <c r="L10" s="26">
        <v>41816</v>
      </c>
      <c r="M10" s="26"/>
      <c r="N10" s="26"/>
      <c r="O10" s="26">
        <v>42216</v>
      </c>
      <c r="P10" s="26"/>
    </row>
    <row r="11" spans="2:16" x14ac:dyDescent="0.2">
      <c r="B11" s="25" t="s">
        <v>63</v>
      </c>
      <c r="C11" s="8" t="s">
        <v>27</v>
      </c>
      <c r="D11" s="8" t="s">
        <v>69</v>
      </c>
      <c r="E11" s="8" t="s">
        <v>75</v>
      </c>
      <c r="F11" s="68">
        <v>54549</v>
      </c>
      <c r="G11" s="8">
        <v>1448437</v>
      </c>
      <c r="H11" s="8" t="s">
        <v>72</v>
      </c>
      <c r="I11" s="26">
        <v>42244</v>
      </c>
      <c r="J11" s="26" t="s">
        <v>830</v>
      </c>
      <c r="K11" s="26"/>
      <c r="L11" s="73" t="s">
        <v>833</v>
      </c>
      <c r="M11" s="26"/>
      <c r="N11" s="26"/>
      <c r="O11" s="26">
        <v>42244</v>
      </c>
      <c r="P11" s="26"/>
    </row>
    <row r="12" spans="2:16" x14ac:dyDescent="0.2">
      <c r="B12" s="25" t="s">
        <v>63</v>
      </c>
      <c r="C12" s="8" t="s">
        <v>27</v>
      </c>
      <c r="D12" s="8" t="s">
        <v>69</v>
      </c>
      <c r="E12" s="8" t="s">
        <v>77</v>
      </c>
      <c r="F12" s="68">
        <v>54156</v>
      </c>
      <c r="G12" s="8">
        <v>1440544</v>
      </c>
      <c r="H12" s="8" t="s">
        <v>67</v>
      </c>
      <c r="I12" s="26">
        <v>41229</v>
      </c>
      <c r="J12" s="26" t="s">
        <v>834</v>
      </c>
      <c r="K12" s="26"/>
      <c r="L12" s="73" t="s">
        <v>833</v>
      </c>
      <c r="M12" s="26"/>
      <c r="N12" s="26"/>
      <c r="O12" s="26"/>
      <c r="P12" s="26"/>
    </row>
    <row r="13" spans="2:16" x14ac:dyDescent="0.2">
      <c r="B13" s="25" t="s">
        <v>63</v>
      </c>
      <c r="C13" s="8" t="s">
        <v>27</v>
      </c>
      <c r="D13" s="8" t="s">
        <v>69</v>
      </c>
      <c r="E13" s="8" t="s">
        <v>83</v>
      </c>
      <c r="F13" s="68">
        <v>56906</v>
      </c>
      <c r="G13" s="8">
        <v>1440798</v>
      </c>
      <c r="H13" s="8" t="s">
        <v>59</v>
      </c>
      <c r="I13" s="26">
        <v>37256</v>
      </c>
      <c r="J13" s="26" t="s">
        <v>834</v>
      </c>
      <c r="K13" s="26"/>
      <c r="L13" s="73" t="s">
        <v>833</v>
      </c>
      <c r="M13" s="26"/>
      <c r="N13" s="26"/>
      <c r="O13" s="26"/>
      <c r="P13" s="26"/>
    </row>
    <row r="14" spans="2:16" x14ac:dyDescent="0.2">
      <c r="B14" s="25" t="s">
        <v>63</v>
      </c>
      <c r="C14" s="8" t="s">
        <v>27</v>
      </c>
      <c r="D14" s="8" t="s">
        <v>69</v>
      </c>
      <c r="E14" s="8" t="s">
        <v>84</v>
      </c>
      <c r="F14" s="68">
        <v>54508</v>
      </c>
      <c r="G14" s="8">
        <v>1384491</v>
      </c>
      <c r="H14" s="8" t="s">
        <v>39</v>
      </c>
      <c r="I14" s="26">
        <v>41684</v>
      </c>
      <c r="J14" s="26" t="s">
        <v>834</v>
      </c>
      <c r="K14" s="26"/>
      <c r="L14" s="73" t="s">
        <v>833</v>
      </c>
      <c r="M14" s="26"/>
      <c r="N14" s="26"/>
      <c r="O14" s="26"/>
      <c r="P14" s="26"/>
    </row>
    <row r="15" spans="2:16" x14ac:dyDescent="0.2">
      <c r="B15" s="25" t="s">
        <v>63</v>
      </c>
      <c r="C15" s="8" t="s">
        <v>27</v>
      </c>
      <c r="D15" s="8" t="s">
        <v>69</v>
      </c>
      <c r="E15" s="8" t="s">
        <v>85</v>
      </c>
      <c r="F15" s="68">
        <v>54550</v>
      </c>
      <c r="G15" s="8">
        <v>1387378</v>
      </c>
      <c r="H15" s="8" t="s">
        <v>72</v>
      </c>
      <c r="I15" s="26">
        <v>42004</v>
      </c>
      <c r="J15" s="26" t="s">
        <v>830</v>
      </c>
      <c r="K15" s="26">
        <v>40837</v>
      </c>
      <c r="L15" s="26">
        <v>40806</v>
      </c>
      <c r="M15" s="26"/>
      <c r="N15" s="26"/>
      <c r="O15" s="26"/>
      <c r="P15" s="26"/>
    </row>
    <row r="16" spans="2:16" x14ac:dyDescent="0.2">
      <c r="B16" s="25" t="s">
        <v>63</v>
      </c>
      <c r="C16" s="8" t="s">
        <v>27</v>
      </c>
      <c r="D16" s="8" t="s">
        <v>88</v>
      </c>
      <c r="E16" s="8" t="s">
        <v>92</v>
      </c>
      <c r="F16" s="68">
        <v>55562</v>
      </c>
      <c r="G16" s="8">
        <v>1440886</v>
      </c>
      <c r="H16" s="8" t="s">
        <v>72</v>
      </c>
      <c r="I16" s="26">
        <v>41640</v>
      </c>
      <c r="J16" s="26" t="s">
        <v>834</v>
      </c>
      <c r="K16" s="26"/>
      <c r="L16" s="73" t="s">
        <v>833</v>
      </c>
      <c r="M16" s="26"/>
      <c r="N16" s="26"/>
      <c r="O16" s="26"/>
      <c r="P16" s="26"/>
    </row>
    <row r="17" spans="2:16" x14ac:dyDescent="0.2">
      <c r="B17" s="25" t="s">
        <v>63</v>
      </c>
      <c r="C17" s="8" t="s">
        <v>27</v>
      </c>
      <c r="D17" s="8" t="s">
        <v>93</v>
      </c>
      <c r="E17" s="8" t="s">
        <v>95</v>
      </c>
      <c r="F17" s="68">
        <v>55209</v>
      </c>
      <c r="G17" s="8">
        <v>1355220</v>
      </c>
      <c r="H17" s="8" t="s">
        <v>59</v>
      </c>
      <c r="I17" s="26">
        <v>41790</v>
      </c>
      <c r="J17" s="26" t="s">
        <v>834</v>
      </c>
      <c r="K17" s="26">
        <v>41794</v>
      </c>
      <c r="L17" s="26">
        <v>41766</v>
      </c>
      <c r="M17" s="26"/>
      <c r="N17" s="26"/>
      <c r="O17" s="26"/>
      <c r="P17" s="26"/>
    </row>
    <row r="18" spans="2:16" x14ac:dyDescent="0.2">
      <c r="B18" s="25" t="s">
        <v>63</v>
      </c>
      <c r="C18" s="8" t="s">
        <v>27</v>
      </c>
      <c r="D18" s="8" t="s">
        <v>93</v>
      </c>
      <c r="E18" s="8" t="s">
        <v>96</v>
      </c>
      <c r="F18" s="68">
        <v>56807</v>
      </c>
      <c r="G18" s="8">
        <v>1358103</v>
      </c>
      <c r="H18" s="8" t="s">
        <v>39</v>
      </c>
      <c r="I18" s="26">
        <v>42485</v>
      </c>
      <c r="J18" s="26" t="s">
        <v>834</v>
      </c>
      <c r="K18" s="26">
        <v>40835</v>
      </c>
      <c r="L18" s="26">
        <v>40816</v>
      </c>
      <c r="M18" s="26"/>
      <c r="N18" s="26"/>
      <c r="O18" s="26">
        <v>42485</v>
      </c>
      <c r="P18" s="26"/>
    </row>
    <row r="19" spans="2:16" x14ac:dyDescent="0.2">
      <c r="B19" s="25" t="s">
        <v>63</v>
      </c>
      <c r="C19" s="8" t="s">
        <v>27</v>
      </c>
      <c r="D19" s="8" t="s">
        <v>93</v>
      </c>
      <c r="E19" s="8" t="s">
        <v>98</v>
      </c>
      <c r="F19" s="68">
        <v>54014</v>
      </c>
      <c r="G19" s="8">
        <v>1369279</v>
      </c>
      <c r="H19" s="8" t="s">
        <v>43</v>
      </c>
      <c r="I19" s="26">
        <v>41709</v>
      </c>
      <c r="J19" s="26" t="s">
        <v>835</v>
      </c>
      <c r="K19" s="26">
        <v>40794</v>
      </c>
      <c r="L19" s="26">
        <v>40777</v>
      </c>
      <c r="M19" s="26"/>
      <c r="N19" s="26" t="s">
        <v>832</v>
      </c>
      <c r="O19" s="26"/>
      <c r="P19" s="26"/>
    </row>
    <row r="20" spans="2:16" x14ac:dyDescent="0.2">
      <c r="B20" s="25" t="s">
        <v>63</v>
      </c>
      <c r="C20" s="8" t="s">
        <v>27</v>
      </c>
      <c r="D20" s="8" t="s">
        <v>93</v>
      </c>
      <c r="E20" s="8" t="s">
        <v>100</v>
      </c>
      <c r="F20" s="68">
        <v>57416</v>
      </c>
      <c r="G20" s="8">
        <v>1382268</v>
      </c>
      <c r="H20" s="8" t="s">
        <v>43</v>
      </c>
      <c r="I20" s="26">
        <v>41639</v>
      </c>
      <c r="J20" s="26" t="s">
        <v>834</v>
      </c>
      <c r="K20" s="26">
        <v>41768</v>
      </c>
      <c r="L20" s="26">
        <v>41564</v>
      </c>
      <c r="M20" s="26"/>
      <c r="N20" s="26"/>
      <c r="O20" s="26"/>
      <c r="P20" s="26"/>
    </row>
    <row r="21" spans="2:16" x14ac:dyDescent="0.2">
      <c r="B21" s="25" t="s">
        <v>63</v>
      </c>
      <c r="C21" s="8" t="s">
        <v>27</v>
      </c>
      <c r="D21" s="8" t="s">
        <v>101</v>
      </c>
      <c r="E21" s="8" t="s">
        <v>102</v>
      </c>
      <c r="F21" s="68">
        <v>53594</v>
      </c>
      <c r="G21" s="8">
        <v>1440445</v>
      </c>
      <c r="H21" s="8" t="s">
        <v>39</v>
      </c>
      <c r="I21" s="26">
        <v>40742</v>
      </c>
      <c r="J21" s="26" t="s">
        <v>834</v>
      </c>
      <c r="K21" s="26">
        <v>40795</v>
      </c>
      <c r="L21" s="26">
        <v>40806</v>
      </c>
      <c r="M21" s="26"/>
      <c r="N21" s="26"/>
      <c r="O21" s="26"/>
      <c r="P21" s="26"/>
    </row>
    <row r="22" spans="2:16" x14ac:dyDescent="0.2">
      <c r="B22" s="25" t="s">
        <v>63</v>
      </c>
      <c r="C22" s="8" t="s">
        <v>27</v>
      </c>
      <c r="D22" s="8" t="s">
        <v>101</v>
      </c>
      <c r="E22" s="8" t="s">
        <v>104</v>
      </c>
      <c r="F22" s="68">
        <v>56168</v>
      </c>
      <c r="G22" s="8">
        <v>1388481</v>
      </c>
      <c r="H22" s="8" t="s">
        <v>72</v>
      </c>
      <c r="I22" s="26">
        <v>42142</v>
      </c>
      <c r="J22" s="26" t="s">
        <v>835</v>
      </c>
      <c r="K22" s="26"/>
      <c r="L22" s="26">
        <v>40753</v>
      </c>
      <c r="M22" s="26"/>
      <c r="N22" s="26"/>
      <c r="O22" s="26"/>
      <c r="P22" s="26"/>
    </row>
    <row r="23" spans="2:16" x14ac:dyDescent="0.2">
      <c r="B23" s="25" t="s">
        <v>63</v>
      </c>
      <c r="C23" s="8" t="s">
        <v>27</v>
      </c>
      <c r="D23" s="8" t="s">
        <v>105</v>
      </c>
      <c r="E23" s="8" t="s">
        <v>106</v>
      </c>
      <c r="F23" s="68">
        <v>57140</v>
      </c>
      <c r="G23" s="8">
        <v>1381228</v>
      </c>
      <c r="H23" s="8" t="s">
        <v>43</v>
      </c>
      <c r="I23" s="26">
        <v>41635</v>
      </c>
      <c r="J23" s="26" t="s">
        <v>836</v>
      </c>
      <c r="K23" s="26">
        <v>40676</v>
      </c>
      <c r="L23" s="26">
        <v>40648</v>
      </c>
      <c r="M23" s="26"/>
      <c r="N23" s="26" t="s">
        <v>832</v>
      </c>
      <c r="O23" s="26"/>
      <c r="P23" s="26"/>
    </row>
    <row r="24" spans="2:16" x14ac:dyDescent="0.2">
      <c r="B24" s="25" t="s">
        <v>63</v>
      </c>
      <c r="C24" s="8" t="s">
        <v>30</v>
      </c>
      <c r="D24" s="8" t="s">
        <v>107</v>
      </c>
      <c r="E24" s="8" t="s">
        <v>108</v>
      </c>
      <c r="F24" s="68">
        <v>57408</v>
      </c>
      <c r="G24" s="8">
        <v>1440780</v>
      </c>
      <c r="H24" s="8" t="s">
        <v>59</v>
      </c>
      <c r="I24" s="26">
        <v>37711</v>
      </c>
      <c r="J24" s="26" t="s">
        <v>834</v>
      </c>
      <c r="K24" s="26"/>
      <c r="L24" s="73" t="s">
        <v>833</v>
      </c>
      <c r="M24" s="26"/>
      <c r="N24" s="26"/>
      <c r="O24" s="26"/>
      <c r="P24" s="26"/>
    </row>
    <row r="25" spans="2:16" x14ac:dyDescent="0.2">
      <c r="B25" s="25" t="s">
        <v>63</v>
      </c>
      <c r="C25" s="8" t="s">
        <v>30</v>
      </c>
      <c r="D25" s="8" t="s">
        <v>107</v>
      </c>
      <c r="E25" s="8" t="s">
        <v>109</v>
      </c>
      <c r="F25" s="68">
        <v>57866</v>
      </c>
      <c r="G25" s="8">
        <v>1384824</v>
      </c>
      <c r="H25" s="8" t="s">
        <v>43</v>
      </c>
      <c r="I25" s="26">
        <v>42517</v>
      </c>
      <c r="J25" s="26" t="s">
        <v>831</v>
      </c>
      <c r="K25" s="26"/>
      <c r="L25" s="26">
        <v>40841</v>
      </c>
      <c r="M25" s="26"/>
      <c r="N25" s="26" t="s">
        <v>832</v>
      </c>
      <c r="O25" s="26"/>
      <c r="P25" s="26"/>
    </row>
    <row r="26" spans="2:16" x14ac:dyDescent="0.2">
      <c r="B26" s="25" t="s">
        <v>63</v>
      </c>
      <c r="C26" s="8" t="s">
        <v>30</v>
      </c>
      <c r="D26" s="8" t="s">
        <v>107</v>
      </c>
      <c r="E26" s="76" t="s">
        <v>110</v>
      </c>
      <c r="F26" s="68">
        <v>51512</v>
      </c>
      <c r="G26" s="8">
        <v>1386023</v>
      </c>
      <c r="H26" s="8" t="s">
        <v>43</v>
      </c>
      <c r="I26" s="26">
        <v>40074</v>
      </c>
      <c r="J26" s="26" t="s">
        <v>829</v>
      </c>
      <c r="K26" s="26"/>
      <c r="L26" s="73" t="s">
        <v>833</v>
      </c>
      <c r="M26" s="26"/>
      <c r="N26" s="26"/>
      <c r="O26" s="26"/>
      <c r="P26" s="26" t="s">
        <v>854</v>
      </c>
    </row>
    <row r="27" spans="2:16" x14ac:dyDescent="0.2">
      <c r="B27" s="25" t="s">
        <v>111</v>
      </c>
      <c r="C27" s="8" t="s">
        <v>30</v>
      </c>
      <c r="D27" s="8" t="s">
        <v>112</v>
      </c>
      <c r="E27" s="8" t="s">
        <v>114</v>
      </c>
      <c r="F27" s="68">
        <v>71620</v>
      </c>
      <c r="G27" s="8">
        <v>1358016</v>
      </c>
      <c r="H27" s="8" t="s">
        <v>43</v>
      </c>
      <c r="I27" s="26">
        <v>42309</v>
      </c>
      <c r="J27" s="26" t="s">
        <v>830</v>
      </c>
      <c r="K27" s="26">
        <v>40868</v>
      </c>
      <c r="L27" s="26">
        <v>40863</v>
      </c>
      <c r="M27" s="26"/>
      <c r="N27" s="26" t="s">
        <v>832</v>
      </c>
      <c r="O27" s="26"/>
      <c r="P27" s="26"/>
    </row>
    <row r="28" spans="2:16" x14ac:dyDescent="0.2">
      <c r="B28" s="25" t="s">
        <v>117</v>
      </c>
      <c r="C28" s="8" t="s">
        <v>26</v>
      </c>
      <c r="D28" s="8" t="s">
        <v>118</v>
      </c>
      <c r="E28" s="8" t="s">
        <v>119</v>
      </c>
      <c r="F28" s="68">
        <v>87713</v>
      </c>
      <c r="G28" s="8">
        <v>1353612</v>
      </c>
      <c r="H28" s="8" t="s">
        <v>39</v>
      </c>
      <c r="I28" s="26">
        <v>41537</v>
      </c>
      <c r="J28" s="26" t="s">
        <v>830</v>
      </c>
      <c r="K28" s="26"/>
      <c r="L28" s="73" t="s">
        <v>833</v>
      </c>
      <c r="M28" s="26"/>
      <c r="N28" s="26"/>
      <c r="O28" s="26"/>
      <c r="P28" s="26"/>
    </row>
    <row r="29" spans="2:16" x14ac:dyDescent="0.2">
      <c r="B29" s="25" t="s">
        <v>117</v>
      </c>
      <c r="C29" s="8" t="s">
        <v>26</v>
      </c>
      <c r="D29" s="8" t="s">
        <v>118</v>
      </c>
      <c r="E29" s="8" t="s">
        <v>120</v>
      </c>
      <c r="F29" s="68">
        <v>84148</v>
      </c>
      <c r="G29" s="8">
        <v>1383420</v>
      </c>
      <c r="H29" s="8" t="s">
        <v>72</v>
      </c>
      <c r="I29" s="26">
        <v>39051</v>
      </c>
      <c r="J29" s="26" t="s">
        <v>834</v>
      </c>
      <c r="K29" s="26">
        <v>41603</v>
      </c>
      <c r="L29" s="26">
        <v>1</v>
      </c>
      <c r="M29" s="26"/>
      <c r="N29" s="26"/>
      <c r="O29" s="26"/>
      <c r="P29" s="26"/>
    </row>
    <row r="30" spans="2:16" x14ac:dyDescent="0.2">
      <c r="B30" s="25" t="s">
        <v>123</v>
      </c>
      <c r="C30" s="8" t="s">
        <v>20</v>
      </c>
      <c r="D30" s="8" t="s">
        <v>124</v>
      </c>
      <c r="E30" s="8" t="s">
        <v>128</v>
      </c>
      <c r="F30" s="68">
        <v>104949</v>
      </c>
      <c r="G30" s="8">
        <v>1386324</v>
      </c>
      <c r="H30" s="8" t="s">
        <v>59</v>
      </c>
      <c r="I30" s="26">
        <v>40786</v>
      </c>
      <c r="J30" s="26" t="s">
        <v>830</v>
      </c>
      <c r="K30" s="26"/>
      <c r="L30" s="26">
        <v>40836</v>
      </c>
      <c r="M30" s="26"/>
      <c r="N30" s="26"/>
      <c r="O30" s="26"/>
      <c r="P30" s="26"/>
    </row>
    <row r="31" spans="2:16" x14ac:dyDescent="0.2">
      <c r="B31" s="25" t="s">
        <v>129</v>
      </c>
      <c r="C31" s="8" t="s">
        <v>28</v>
      </c>
      <c r="D31" s="8" t="s">
        <v>130</v>
      </c>
      <c r="E31" s="8" t="s">
        <v>133</v>
      </c>
      <c r="F31" s="68">
        <v>116495</v>
      </c>
      <c r="G31" s="8">
        <v>1375167</v>
      </c>
      <c r="H31" s="8" t="s">
        <v>43</v>
      </c>
      <c r="I31" s="26">
        <v>40425</v>
      </c>
      <c r="J31" s="26" t="s">
        <v>836</v>
      </c>
      <c r="K31" s="26"/>
      <c r="L31" s="73" t="s">
        <v>833</v>
      </c>
      <c r="M31" s="26"/>
      <c r="N31" s="26"/>
      <c r="O31" s="26"/>
      <c r="P31" s="26"/>
    </row>
    <row r="32" spans="2:16" x14ac:dyDescent="0.2">
      <c r="B32" s="25" t="s">
        <v>129</v>
      </c>
      <c r="C32" s="8" t="s">
        <v>28</v>
      </c>
      <c r="D32" s="8" t="s">
        <v>130</v>
      </c>
      <c r="E32" s="76" t="s">
        <v>134</v>
      </c>
      <c r="F32" s="68">
        <v>118535</v>
      </c>
      <c r="G32" s="8">
        <v>1381288</v>
      </c>
      <c r="H32" s="8" t="s">
        <v>43</v>
      </c>
      <c r="I32" s="26">
        <v>41425</v>
      </c>
      <c r="J32" s="26" t="s">
        <v>831</v>
      </c>
      <c r="K32" s="26"/>
      <c r="L32" s="73" t="s">
        <v>833</v>
      </c>
      <c r="M32" s="26"/>
      <c r="N32" s="26" t="s">
        <v>832</v>
      </c>
      <c r="O32" s="26"/>
      <c r="P32" s="26" t="s">
        <v>854</v>
      </c>
    </row>
    <row r="33" spans="2:16" x14ac:dyDescent="0.2">
      <c r="B33" s="25" t="s">
        <v>129</v>
      </c>
      <c r="C33" s="8" t="s">
        <v>28</v>
      </c>
      <c r="D33" s="8" t="s">
        <v>136</v>
      </c>
      <c r="E33" s="8" t="s">
        <v>139</v>
      </c>
      <c r="F33" s="68">
        <v>119457</v>
      </c>
      <c r="G33" s="8">
        <v>1382336</v>
      </c>
      <c r="H33" s="8" t="s">
        <v>59</v>
      </c>
      <c r="I33" s="26">
        <v>41121</v>
      </c>
      <c r="J33" s="26" t="s">
        <v>834</v>
      </c>
      <c r="K33" s="26">
        <v>40844</v>
      </c>
      <c r="L33" s="26">
        <v>40850</v>
      </c>
      <c r="M33" s="26"/>
      <c r="N33" s="26"/>
      <c r="O33" s="26"/>
      <c r="P33" s="26"/>
    </row>
    <row r="34" spans="2:16" x14ac:dyDescent="0.2">
      <c r="B34" s="25" t="s">
        <v>144</v>
      </c>
      <c r="C34" s="8" t="s">
        <v>28</v>
      </c>
      <c r="D34" s="8" t="s">
        <v>130</v>
      </c>
      <c r="E34" s="8" t="s">
        <v>148</v>
      </c>
      <c r="F34" s="68">
        <v>120946</v>
      </c>
      <c r="G34" s="8">
        <v>1355395</v>
      </c>
      <c r="H34" s="8" t="s">
        <v>43</v>
      </c>
      <c r="I34" s="26">
        <v>39260</v>
      </c>
      <c r="J34" s="26" t="s">
        <v>831</v>
      </c>
      <c r="K34" s="26"/>
      <c r="L34" s="73" t="s">
        <v>833</v>
      </c>
      <c r="M34" s="26"/>
      <c r="N34" s="26"/>
      <c r="O34" s="26"/>
      <c r="P34" s="26"/>
    </row>
    <row r="35" spans="2:16" x14ac:dyDescent="0.2">
      <c r="B35" s="25" t="s">
        <v>144</v>
      </c>
      <c r="C35" s="8" t="s">
        <v>28</v>
      </c>
      <c r="D35" s="8" t="s">
        <v>130</v>
      </c>
      <c r="E35" s="8" t="s">
        <v>149</v>
      </c>
      <c r="F35" s="68">
        <v>122376</v>
      </c>
      <c r="G35" s="8">
        <v>1360293</v>
      </c>
      <c r="H35" s="8" t="s">
        <v>43</v>
      </c>
      <c r="I35" s="26">
        <v>41243</v>
      </c>
      <c r="J35" s="26" t="s">
        <v>835</v>
      </c>
      <c r="K35" s="26"/>
      <c r="L35" s="73" t="s">
        <v>833</v>
      </c>
      <c r="M35" s="26"/>
      <c r="N35" s="26"/>
      <c r="O35" s="26"/>
      <c r="P35" s="26"/>
    </row>
    <row r="36" spans="2:16" x14ac:dyDescent="0.2">
      <c r="B36" s="25" t="s">
        <v>144</v>
      </c>
      <c r="C36" s="8" t="s">
        <v>28</v>
      </c>
      <c r="D36" s="8" t="s">
        <v>130</v>
      </c>
      <c r="E36" s="76" t="s">
        <v>150</v>
      </c>
      <c r="F36" s="68">
        <v>122475</v>
      </c>
      <c r="G36" s="8">
        <v>1360694</v>
      </c>
      <c r="H36" s="8" t="s">
        <v>43</v>
      </c>
      <c r="I36" s="26">
        <v>42482</v>
      </c>
      <c r="J36" s="26" t="s">
        <v>831</v>
      </c>
      <c r="K36" s="26"/>
      <c r="L36" s="73" t="s">
        <v>833</v>
      </c>
      <c r="M36" s="26"/>
      <c r="N36" s="26" t="s">
        <v>832</v>
      </c>
      <c r="O36" s="26">
        <v>42493</v>
      </c>
      <c r="P36" s="26" t="s">
        <v>855</v>
      </c>
    </row>
    <row r="37" spans="2:16" x14ac:dyDescent="0.2">
      <c r="B37" s="25" t="s">
        <v>144</v>
      </c>
      <c r="C37" s="8" t="s">
        <v>28</v>
      </c>
      <c r="D37" s="8" t="s">
        <v>130</v>
      </c>
      <c r="E37" s="76" t="s">
        <v>152</v>
      </c>
      <c r="F37" s="68">
        <v>128712</v>
      </c>
      <c r="G37" s="8">
        <v>1436101</v>
      </c>
      <c r="H37" s="8" t="s">
        <v>59</v>
      </c>
      <c r="I37" s="26">
        <v>33756</v>
      </c>
      <c r="J37" s="26" t="s">
        <v>830</v>
      </c>
      <c r="K37" s="26"/>
      <c r="L37" s="73" t="s">
        <v>833</v>
      </c>
      <c r="M37" s="26"/>
      <c r="N37" s="26"/>
      <c r="O37" s="26"/>
      <c r="P37" s="26" t="s">
        <v>856</v>
      </c>
    </row>
    <row r="38" spans="2:16" x14ac:dyDescent="0.2">
      <c r="B38" s="25" t="s">
        <v>144</v>
      </c>
      <c r="C38" s="8" t="s">
        <v>28</v>
      </c>
      <c r="D38" s="8" t="s">
        <v>130</v>
      </c>
      <c r="E38" s="8" t="s">
        <v>153</v>
      </c>
      <c r="F38" s="68">
        <v>124565</v>
      </c>
      <c r="G38" s="8">
        <v>1368080</v>
      </c>
      <c r="H38" s="8" t="s">
        <v>43</v>
      </c>
      <c r="I38" s="26">
        <v>40873</v>
      </c>
      <c r="J38" s="26" t="s">
        <v>836</v>
      </c>
      <c r="K38" s="26">
        <v>40869</v>
      </c>
      <c r="L38" s="26">
        <v>40739</v>
      </c>
      <c r="M38" s="26"/>
      <c r="N38" s="26"/>
      <c r="O38" s="26"/>
      <c r="P38" s="26"/>
    </row>
    <row r="39" spans="2:16" x14ac:dyDescent="0.2">
      <c r="B39" s="25" t="s">
        <v>144</v>
      </c>
      <c r="C39" s="8" t="s">
        <v>28</v>
      </c>
      <c r="D39" s="8" t="s">
        <v>130</v>
      </c>
      <c r="E39" s="8" t="s">
        <v>155</v>
      </c>
      <c r="F39" s="68">
        <v>125544</v>
      </c>
      <c r="G39" s="8">
        <v>1371686</v>
      </c>
      <c r="H39" s="8" t="s">
        <v>43</v>
      </c>
      <c r="I39" s="26">
        <v>41573</v>
      </c>
      <c r="J39" s="26" t="s">
        <v>830</v>
      </c>
      <c r="K39" s="26"/>
      <c r="L39" s="26"/>
      <c r="M39" s="26"/>
      <c r="N39" s="26"/>
      <c r="O39" s="26"/>
      <c r="P39" s="26"/>
    </row>
    <row r="40" spans="2:16" x14ac:dyDescent="0.2">
      <c r="B40" s="25" t="s">
        <v>144</v>
      </c>
      <c r="C40" s="8" t="s">
        <v>28</v>
      </c>
      <c r="D40" s="8" t="s">
        <v>130</v>
      </c>
      <c r="E40" s="76" t="s">
        <v>156</v>
      </c>
      <c r="F40" s="68">
        <v>125929</v>
      </c>
      <c r="G40" s="8">
        <v>1373226</v>
      </c>
      <c r="H40" s="8" t="s">
        <v>43</v>
      </c>
      <c r="I40" s="26">
        <v>41531</v>
      </c>
      <c r="J40" s="26" t="s">
        <v>830</v>
      </c>
      <c r="K40" s="26">
        <v>40856</v>
      </c>
      <c r="L40" s="26">
        <v>40878</v>
      </c>
      <c r="M40" s="26"/>
      <c r="N40" s="26" t="s">
        <v>832</v>
      </c>
      <c r="O40" s="26"/>
      <c r="P40" s="26" t="s">
        <v>854</v>
      </c>
    </row>
    <row r="41" spans="2:16" x14ac:dyDescent="0.2">
      <c r="B41" s="25" t="s">
        <v>144</v>
      </c>
      <c r="C41" s="8" t="s">
        <v>28</v>
      </c>
      <c r="D41" s="8" t="s">
        <v>130</v>
      </c>
      <c r="E41" s="8" t="s">
        <v>157</v>
      </c>
      <c r="F41" s="68">
        <v>126413</v>
      </c>
      <c r="G41" s="8">
        <v>1436128</v>
      </c>
      <c r="H41" s="8" t="s">
        <v>43</v>
      </c>
      <c r="I41" s="26">
        <v>38631</v>
      </c>
      <c r="J41" s="26" t="s">
        <v>831</v>
      </c>
      <c r="K41" s="26"/>
      <c r="L41" s="73" t="s">
        <v>833</v>
      </c>
      <c r="M41" s="26"/>
      <c r="N41" s="26"/>
      <c r="O41" s="26"/>
      <c r="P41" s="26"/>
    </row>
    <row r="42" spans="2:16" x14ac:dyDescent="0.2">
      <c r="B42" s="25" t="s">
        <v>144</v>
      </c>
      <c r="C42" s="8" t="s">
        <v>28</v>
      </c>
      <c r="D42" s="8" t="s">
        <v>130</v>
      </c>
      <c r="E42" s="8" t="s">
        <v>158</v>
      </c>
      <c r="F42" s="68">
        <v>127898</v>
      </c>
      <c r="G42" s="8">
        <v>1381258</v>
      </c>
      <c r="H42" s="8" t="s">
        <v>43</v>
      </c>
      <c r="I42" s="26">
        <v>41258</v>
      </c>
      <c r="J42" s="26" t="s">
        <v>830</v>
      </c>
      <c r="K42" s="26">
        <v>40698</v>
      </c>
      <c r="L42" s="26">
        <v>40658</v>
      </c>
      <c r="M42" s="26"/>
      <c r="N42" s="26"/>
      <c r="O42" s="26"/>
      <c r="P42" s="26"/>
    </row>
    <row r="43" spans="2:16" x14ac:dyDescent="0.2">
      <c r="B43" s="25" t="s">
        <v>162</v>
      </c>
      <c r="C43" s="8" t="s">
        <v>30</v>
      </c>
      <c r="D43" s="8" t="s">
        <v>163</v>
      </c>
      <c r="E43" s="76" t="s">
        <v>164</v>
      </c>
      <c r="F43" s="68">
        <v>186192</v>
      </c>
      <c r="G43" s="8">
        <v>1373736</v>
      </c>
      <c r="H43" s="8" t="s">
        <v>43</v>
      </c>
      <c r="I43" s="26">
        <v>42287</v>
      </c>
      <c r="J43" s="26" t="s">
        <v>831</v>
      </c>
      <c r="K43" s="26"/>
      <c r="L43" s="73" t="s">
        <v>833</v>
      </c>
      <c r="M43" s="26"/>
      <c r="N43" s="26" t="s">
        <v>832</v>
      </c>
      <c r="O43" s="26"/>
      <c r="P43" s="26" t="s">
        <v>857</v>
      </c>
    </row>
    <row r="44" spans="2:16" x14ac:dyDescent="0.2">
      <c r="B44" s="25" t="s">
        <v>162</v>
      </c>
      <c r="C44" s="8" t="s">
        <v>30</v>
      </c>
      <c r="D44" s="8" t="s">
        <v>166</v>
      </c>
      <c r="E44" s="76" t="s">
        <v>174</v>
      </c>
      <c r="F44" s="68">
        <v>181773</v>
      </c>
      <c r="G44" s="8">
        <v>1358418</v>
      </c>
      <c r="H44" s="8" t="s">
        <v>39</v>
      </c>
      <c r="I44" s="26">
        <v>41934</v>
      </c>
      <c r="J44" s="26" t="s">
        <v>835</v>
      </c>
      <c r="K44" s="26"/>
      <c r="L44" s="73" t="s">
        <v>833</v>
      </c>
      <c r="M44" s="26"/>
      <c r="N44" s="26"/>
      <c r="O44" s="26"/>
      <c r="P44" s="26"/>
    </row>
    <row r="45" spans="2:16" x14ac:dyDescent="0.2">
      <c r="B45" s="25" t="s">
        <v>162</v>
      </c>
      <c r="C45" s="8" t="s">
        <v>30</v>
      </c>
      <c r="D45" s="8" t="s">
        <v>166</v>
      </c>
      <c r="E45" s="8" t="s">
        <v>175</v>
      </c>
      <c r="F45" s="68">
        <v>185553</v>
      </c>
      <c r="G45" s="8">
        <v>1371550</v>
      </c>
      <c r="H45" s="8" t="s">
        <v>43</v>
      </c>
      <c r="I45" s="26">
        <v>40666</v>
      </c>
      <c r="J45" s="26" t="s">
        <v>831</v>
      </c>
      <c r="K45" s="26">
        <v>40913</v>
      </c>
      <c r="L45" s="26">
        <v>40681</v>
      </c>
      <c r="M45" s="26"/>
      <c r="N45" s="26"/>
      <c r="O45" s="26"/>
      <c r="P45" s="26"/>
    </row>
    <row r="46" spans="2:16" x14ac:dyDescent="0.2">
      <c r="B46" s="25" t="s">
        <v>162</v>
      </c>
      <c r="C46" s="8" t="s">
        <v>30</v>
      </c>
      <c r="D46" s="8" t="s">
        <v>166</v>
      </c>
      <c r="E46" s="76" t="s">
        <v>176</v>
      </c>
      <c r="F46" s="68">
        <v>185751</v>
      </c>
      <c r="G46" s="8">
        <v>1372026</v>
      </c>
      <c r="H46" s="8" t="s">
        <v>43</v>
      </c>
      <c r="I46" s="26">
        <v>41613</v>
      </c>
      <c r="J46" s="26" t="s">
        <v>837</v>
      </c>
      <c r="K46" s="26"/>
      <c r="L46" s="73" t="s">
        <v>833</v>
      </c>
      <c r="M46" s="26"/>
      <c r="N46" s="26" t="s">
        <v>832</v>
      </c>
      <c r="O46" s="26"/>
      <c r="P46" s="26" t="s">
        <v>858</v>
      </c>
    </row>
    <row r="47" spans="2:16" x14ac:dyDescent="0.2">
      <c r="B47" s="25" t="s">
        <v>162</v>
      </c>
      <c r="C47" s="8" t="s">
        <v>30</v>
      </c>
      <c r="D47" s="8" t="s">
        <v>166</v>
      </c>
      <c r="E47" s="76" t="s">
        <v>178</v>
      </c>
      <c r="F47" s="68">
        <v>186489</v>
      </c>
      <c r="G47" s="8">
        <v>1374773</v>
      </c>
      <c r="H47" s="8" t="s">
        <v>43</v>
      </c>
      <c r="I47" s="26">
        <v>42335</v>
      </c>
      <c r="J47" s="26" t="s">
        <v>830</v>
      </c>
      <c r="K47" s="26">
        <v>40828</v>
      </c>
      <c r="L47" s="26">
        <v>40869</v>
      </c>
      <c r="M47" s="26"/>
      <c r="N47" s="26" t="s">
        <v>832</v>
      </c>
      <c r="O47" s="26">
        <v>42335</v>
      </c>
      <c r="P47" s="26" t="s">
        <v>858</v>
      </c>
    </row>
    <row r="48" spans="2:16" x14ac:dyDescent="0.2">
      <c r="B48" s="25" t="s">
        <v>162</v>
      </c>
      <c r="C48" s="8" t="s">
        <v>30</v>
      </c>
      <c r="D48" s="8" t="s">
        <v>166</v>
      </c>
      <c r="E48" s="76" t="s">
        <v>179</v>
      </c>
      <c r="F48" s="68">
        <v>187200</v>
      </c>
      <c r="G48" s="8">
        <v>1377495</v>
      </c>
      <c r="H48" s="8" t="s">
        <v>43</v>
      </c>
      <c r="I48" s="26">
        <v>41514</v>
      </c>
      <c r="J48" s="26" t="s">
        <v>834</v>
      </c>
      <c r="K48" s="26">
        <v>40612</v>
      </c>
      <c r="L48" s="26">
        <v>41493</v>
      </c>
      <c r="M48" s="26"/>
      <c r="N48" s="26" t="s">
        <v>832</v>
      </c>
      <c r="O48" s="26"/>
      <c r="P48" s="26" t="s">
        <v>859</v>
      </c>
    </row>
    <row r="49" spans="2:16" x14ac:dyDescent="0.2">
      <c r="B49" s="25" t="s">
        <v>162</v>
      </c>
      <c r="C49" s="8" t="s">
        <v>30</v>
      </c>
      <c r="D49" s="8" t="s">
        <v>166</v>
      </c>
      <c r="E49" s="8" t="s">
        <v>182</v>
      </c>
      <c r="F49" s="68">
        <v>188019</v>
      </c>
      <c r="G49" s="8">
        <v>1380317</v>
      </c>
      <c r="H49" s="8" t="s">
        <v>43</v>
      </c>
      <c r="I49" s="26">
        <v>42067</v>
      </c>
      <c r="J49" s="26" t="s">
        <v>829</v>
      </c>
      <c r="K49" s="26">
        <v>40799</v>
      </c>
      <c r="L49" s="26">
        <v>40807</v>
      </c>
      <c r="M49" s="26"/>
      <c r="N49" s="26" t="s">
        <v>832</v>
      </c>
      <c r="O49" s="26">
        <v>42067</v>
      </c>
      <c r="P49" s="26"/>
    </row>
    <row r="50" spans="2:16" x14ac:dyDescent="0.2">
      <c r="B50" s="25" t="s">
        <v>162</v>
      </c>
      <c r="C50" s="8" t="s">
        <v>30</v>
      </c>
      <c r="D50" s="8" t="s">
        <v>166</v>
      </c>
      <c r="E50" s="76" t="s">
        <v>183</v>
      </c>
      <c r="F50" s="68">
        <v>188820</v>
      </c>
      <c r="G50" s="8">
        <v>1384502</v>
      </c>
      <c r="H50" s="8" t="s">
        <v>43</v>
      </c>
      <c r="I50" s="26">
        <v>41869</v>
      </c>
      <c r="J50" s="26" t="s">
        <v>831</v>
      </c>
      <c r="K50" s="26">
        <v>40609</v>
      </c>
      <c r="L50" s="26">
        <v>40583</v>
      </c>
      <c r="M50" s="26"/>
      <c r="N50" s="26" t="s">
        <v>832</v>
      </c>
      <c r="O50" s="26"/>
      <c r="P50" s="26" t="s">
        <v>860</v>
      </c>
    </row>
    <row r="51" spans="2:16" x14ac:dyDescent="0.2">
      <c r="B51" s="25" t="s">
        <v>162</v>
      </c>
      <c r="C51" s="8" t="s">
        <v>30</v>
      </c>
      <c r="D51" s="8" t="s">
        <v>166</v>
      </c>
      <c r="E51" s="8" t="s">
        <v>185</v>
      </c>
      <c r="F51" s="68">
        <v>189144</v>
      </c>
      <c r="G51" s="8">
        <v>1385766</v>
      </c>
      <c r="H51" s="8" t="s">
        <v>43</v>
      </c>
      <c r="I51" s="26">
        <v>40643</v>
      </c>
      <c r="J51" s="26" t="s">
        <v>835</v>
      </c>
      <c r="K51" s="26">
        <v>41537</v>
      </c>
      <c r="L51" s="26">
        <v>40682</v>
      </c>
      <c r="M51" s="26"/>
      <c r="N51" s="26"/>
      <c r="O51" s="26"/>
      <c r="P51" s="26"/>
    </row>
    <row r="52" spans="2:16" x14ac:dyDescent="0.2">
      <c r="B52" s="25" t="s">
        <v>186</v>
      </c>
      <c r="C52" s="8" t="s">
        <v>30</v>
      </c>
      <c r="D52" s="8" t="s">
        <v>187</v>
      </c>
      <c r="E52" s="8" t="s">
        <v>189</v>
      </c>
      <c r="F52" s="68">
        <v>153450</v>
      </c>
      <c r="G52" s="8">
        <v>1439691</v>
      </c>
      <c r="H52" s="8" t="s">
        <v>43</v>
      </c>
      <c r="I52" s="26">
        <v>36266</v>
      </c>
      <c r="J52" s="26" t="s">
        <v>834</v>
      </c>
      <c r="K52" s="26"/>
      <c r="L52" s="73" t="s">
        <v>833</v>
      </c>
      <c r="M52" s="26"/>
      <c r="N52" s="26"/>
      <c r="O52" s="26"/>
      <c r="P52" s="26"/>
    </row>
    <row r="53" spans="2:16" x14ac:dyDescent="0.2">
      <c r="B53" s="25" t="s">
        <v>190</v>
      </c>
      <c r="C53" s="8" t="s">
        <v>25</v>
      </c>
      <c r="D53" s="8" t="s">
        <v>191</v>
      </c>
      <c r="E53" s="8" t="s">
        <v>193</v>
      </c>
      <c r="F53" s="68">
        <v>167392</v>
      </c>
      <c r="G53" s="8">
        <v>1382431</v>
      </c>
      <c r="H53" s="8" t="s">
        <v>43</v>
      </c>
      <c r="I53" s="26">
        <v>42490</v>
      </c>
      <c r="J53" s="26" t="s">
        <v>834</v>
      </c>
      <c r="K53" s="26"/>
      <c r="L53" s="73" t="s">
        <v>833</v>
      </c>
      <c r="M53" s="26"/>
      <c r="N53" s="26" t="s">
        <v>832</v>
      </c>
      <c r="O53" s="26">
        <v>42490</v>
      </c>
      <c r="P53" s="26"/>
    </row>
    <row r="54" spans="2:16" x14ac:dyDescent="0.2">
      <c r="B54" s="25" t="s">
        <v>190</v>
      </c>
      <c r="C54" s="8" t="s">
        <v>25</v>
      </c>
      <c r="D54" s="8" t="s">
        <v>194</v>
      </c>
      <c r="E54" s="8" t="s">
        <v>195</v>
      </c>
      <c r="F54" s="68">
        <v>161527</v>
      </c>
      <c r="G54" s="8">
        <v>1383465</v>
      </c>
      <c r="H54" s="8" t="s">
        <v>72</v>
      </c>
      <c r="I54" s="26">
        <v>41403</v>
      </c>
      <c r="J54" s="26" t="s">
        <v>834</v>
      </c>
      <c r="K54" s="26">
        <v>41571</v>
      </c>
      <c r="L54" s="26">
        <v>40836</v>
      </c>
      <c r="M54" s="26"/>
      <c r="N54" s="26"/>
      <c r="O54" s="26"/>
      <c r="P54" s="26"/>
    </row>
    <row r="55" spans="2:16" x14ac:dyDescent="0.2">
      <c r="B55" s="25" t="s">
        <v>190</v>
      </c>
      <c r="C55" s="8" t="s">
        <v>25</v>
      </c>
      <c r="D55" s="8" t="s">
        <v>196</v>
      </c>
      <c r="E55" s="8" t="s">
        <v>203</v>
      </c>
      <c r="F55" s="68">
        <v>162634</v>
      </c>
      <c r="G55" s="8">
        <v>1362892</v>
      </c>
      <c r="H55" s="8" t="s">
        <v>43</v>
      </c>
      <c r="I55" s="26">
        <v>42481</v>
      </c>
      <c r="J55" s="26" t="s">
        <v>831</v>
      </c>
      <c r="K55" s="26">
        <v>40829</v>
      </c>
      <c r="L55" s="26">
        <v>40808</v>
      </c>
      <c r="M55" s="26"/>
      <c r="N55" s="26" t="s">
        <v>832</v>
      </c>
      <c r="O55" s="26"/>
      <c r="P55" s="26"/>
    </row>
    <row r="56" spans="2:16" x14ac:dyDescent="0.2">
      <c r="B56" s="25" t="s">
        <v>190</v>
      </c>
      <c r="C56" s="8" t="s">
        <v>25</v>
      </c>
      <c r="D56" s="8" t="s">
        <v>196</v>
      </c>
      <c r="E56" s="8" t="s">
        <v>205</v>
      </c>
      <c r="F56" s="68">
        <v>164338</v>
      </c>
      <c r="G56" s="8">
        <v>1369414</v>
      </c>
      <c r="H56" s="8" t="s">
        <v>43</v>
      </c>
      <c r="I56" s="26">
        <v>41782</v>
      </c>
      <c r="J56" s="26" t="s">
        <v>831</v>
      </c>
      <c r="K56" s="26">
        <v>42338</v>
      </c>
      <c r="L56" s="26">
        <v>42326</v>
      </c>
      <c r="M56" s="26"/>
      <c r="N56" s="26" t="s">
        <v>832</v>
      </c>
      <c r="O56" s="26"/>
      <c r="P56" s="26"/>
    </row>
    <row r="57" spans="2:16" x14ac:dyDescent="0.2">
      <c r="B57" s="25" t="s">
        <v>190</v>
      </c>
      <c r="C57" s="8" t="s">
        <v>25</v>
      </c>
      <c r="D57" s="8" t="s">
        <v>196</v>
      </c>
      <c r="E57" s="76" t="s">
        <v>211</v>
      </c>
      <c r="F57" s="68">
        <v>165970</v>
      </c>
      <c r="G57" s="8">
        <v>1376274</v>
      </c>
      <c r="H57" s="8" t="s">
        <v>43</v>
      </c>
      <c r="I57" s="26">
        <v>41394</v>
      </c>
      <c r="J57" s="26" t="s">
        <v>831</v>
      </c>
      <c r="K57" s="26">
        <v>42025</v>
      </c>
      <c r="L57" s="26">
        <v>41745</v>
      </c>
      <c r="M57" s="26"/>
      <c r="N57" s="26" t="s">
        <v>832</v>
      </c>
      <c r="O57" s="26"/>
      <c r="P57" s="26" t="s">
        <v>852</v>
      </c>
    </row>
    <row r="58" spans="2:16" x14ac:dyDescent="0.2">
      <c r="B58" s="25" t="s">
        <v>190</v>
      </c>
      <c r="C58" s="8" t="s">
        <v>25</v>
      </c>
      <c r="D58" s="8" t="s">
        <v>196</v>
      </c>
      <c r="E58" s="76" t="s">
        <v>214</v>
      </c>
      <c r="F58" s="68">
        <v>168118</v>
      </c>
      <c r="G58" s="8">
        <v>1386143</v>
      </c>
      <c r="H58" s="8" t="s">
        <v>43</v>
      </c>
      <c r="I58" s="26">
        <v>42066</v>
      </c>
      <c r="J58" s="26" t="s">
        <v>831</v>
      </c>
      <c r="K58" s="26">
        <v>40781</v>
      </c>
      <c r="L58" s="26">
        <v>40827</v>
      </c>
      <c r="M58" s="26"/>
      <c r="N58" s="26" t="s">
        <v>832</v>
      </c>
      <c r="O58" s="26"/>
      <c r="P58" s="26" t="s">
        <v>852</v>
      </c>
    </row>
    <row r="59" spans="2:16" x14ac:dyDescent="0.2">
      <c r="B59" s="25" t="s">
        <v>218</v>
      </c>
      <c r="C59" s="8" t="s">
        <v>23</v>
      </c>
      <c r="D59" s="8" t="s">
        <v>219</v>
      </c>
      <c r="E59" s="76" t="s">
        <v>221</v>
      </c>
      <c r="F59" s="68">
        <v>170781</v>
      </c>
      <c r="G59" s="8">
        <v>1355621</v>
      </c>
      <c r="H59" s="8" t="s">
        <v>43</v>
      </c>
      <c r="I59" s="26">
        <v>40940</v>
      </c>
      <c r="J59" s="26" t="s">
        <v>836</v>
      </c>
      <c r="K59" s="26">
        <v>40792</v>
      </c>
      <c r="L59" s="26">
        <v>40808</v>
      </c>
      <c r="M59" s="26"/>
      <c r="N59" s="26"/>
      <c r="O59" s="26"/>
      <c r="P59" s="26" t="s">
        <v>852</v>
      </c>
    </row>
    <row r="60" spans="2:16" x14ac:dyDescent="0.2">
      <c r="B60" s="25" t="s">
        <v>218</v>
      </c>
      <c r="C60" s="8" t="s">
        <v>23</v>
      </c>
      <c r="D60" s="8" t="s">
        <v>219</v>
      </c>
      <c r="E60" s="76" t="s">
        <v>223</v>
      </c>
      <c r="F60" s="68">
        <v>173718</v>
      </c>
      <c r="G60" s="8">
        <v>1366599</v>
      </c>
      <c r="H60" s="8" t="s">
        <v>43</v>
      </c>
      <c r="I60" s="26">
        <v>40976</v>
      </c>
      <c r="J60" s="26" t="s">
        <v>836</v>
      </c>
      <c r="K60" s="26">
        <v>40794</v>
      </c>
      <c r="L60" s="26">
        <v>40820</v>
      </c>
      <c r="M60" s="26"/>
      <c r="N60" s="26"/>
      <c r="O60" s="26"/>
      <c r="P60" s="26" t="s">
        <v>860</v>
      </c>
    </row>
    <row r="61" spans="2:16" x14ac:dyDescent="0.2">
      <c r="B61" s="25" t="s">
        <v>218</v>
      </c>
      <c r="C61" s="8" t="s">
        <v>23</v>
      </c>
      <c r="D61" s="8" t="s">
        <v>219</v>
      </c>
      <c r="E61" s="8" t="s">
        <v>224</v>
      </c>
      <c r="F61" s="68">
        <v>178184</v>
      </c>
      <c r="G61" s="8">
        <v>1382042</v>
      </c>
      <c r="H61" s="8" t="s">
        <v>43</v>
      </c>
      <c r="I61" s="26">
        <v>41090</v>
      </c>
      <c r="J61" s="26" t="s">
        <v>836</v>
      </c>
      <c r="K61" s="26">
        <v>40787</v>
      </c>
      <c r="L61" s="26">
        <v>40815</v>
      </c>
      <c r="M61" s="26"/>
      <c r="N61" s="26"/>
      <c r="O61" s="26"/>
      <c r="P61" s="26"/>
    </row>
    <row r="62" spans="2:16" x14ac:dyDescent="0.2">
      <c r="B62" s="25" t="s">
        <v>218</v>
      </c>
      <c r="C62" s="8" t="s">
        <v>25</v>
      </c>
      <c r="D62" s="8" t="s">
        <v>225</v>
      </c>
      <c r="E62" s="8" t="s">
        <v>226</v>
      </c>
      <c r="F62" s="68">
        <v>170308</v>
      </c>
      <c r="G62" s="8">
        <v>1353562</v>
      </c>
      <c r="H62" s="8" t="s">
        <v>43</v>
      </c>
      <c r="I62" s="26">
        <v>41636</v>
      </c>
      <c r="J62" s="26" t="s">
        <v>838</v>
      </c>
      <c r="K62" s="26"/>
      <c r="L62" s="73" t="s">
        <v>833</v>
      </c>
      <c r="M62" s="26"/>
      <c r="N62" s="26"/>
      <c r="O62" s="26"/>
      <c r="P62" s="26"/>
    </row>
    <row r="63" spans="2:16" x14ac:dyDescent="0.2">
      <c r="B63" s="25" t="s">
        <v>218</v>
      </c>
      <c r="C63" s="8" t="s">
        <v>25</v>
      </c>
      <c r="D63" s="8" t="s">
        <v>225</v>
      </c>
      <c r="E63" s="8" t="s">
        <v>228</v>
      </c>
      <c r="F63" s="68">
        <v>170693</v>
      </c>
      <c r="G63" s="8">
        <v>1355332</v>
      </c>
      <c r="H63" s="8" t="s">
        <v>43</v>
      </c>
      <c r="I63" s="26">
        <v>42063</v>
      </c>
      <c r="J63" s="26" t="s">
        <v>836</v>
      </c>
      <c r="K63" s="26"/>
      <c r="L63" s="73" t="s">
        <v>833</v>
      </c>
      <c r="M63" s="26"/>
      <c r="N63" s="26" t="s">
        <v>832</v>
      </c>
      <c r="O63" s="26"/>
      <c r="P63" s="26"/>
    </row>
    <row r="64" spans="2:16" x14ac:dyDescent="0.2">
      <c r="B64" s="25" t="s">
        <v>218</v>
      </c>
      <c r="C64" s="8" t="s">
        <v>25</v>
      </c>
      <c r="D64" s="8" t="s">
        <v>225</v>
      </c>
      <c r="E64" s="76" t="s">
        <v>233</v>
      </c>
      <c r="F64" s="68">
        <v>174103</v>
      </c>
      <c r="G64" s="8">
        <v>1368271</v>
      </c>
      <c r="H64" s="8" t="s">
        <v>43</v>
      </c>
      <c r="I64" s="26">
        <v>41486</v>
      </c>
      <c r="J64" s="26" t="s">
        <v>834</v>
      </c>
      <c r="K64" s="26">
        <v>42048</v>
      </c>
      <c r="L64" s="26">
        <v>41550</v>
      </c>
      <c r="M64" s="26"/>
      <c r="N64" s="26" t="s">
        <v>832</v>
      </c>
      <c r="O64" s="26"/>
      <c r="P64" s="26" t="s">
        <v>852</v>
      </c>
    </row>
    <row r="65" spans="2:16" x14ac:dyDescent="0.2">
      <c r="B65" s="25" t="s">
        <v>218</v>
      </c>
      <c r="C65" s="8" t="s">
        <v>25</v>
      </c>
      <c r="D65" s="8" t="s">
        <v>225</v>
      </c>
      <c r="E65" s="8" t="s">
        <v>237</v>
      </c>
      <c r="F65" s="68">
        <v>175126</v>
      </c>
      <c r="G65" s="8">
        <v>1371826</v>
      </c>
      <c r="H65" s="8" t="s">
        <v>43</v>
      </c>
      <c r="I65" s="26">
        <v>40754</v>
      </c>
      <c r="J65" s="26" t="s">
        <v>836</v>
      </c>
      <c r="K65" s="26">
        <v>40774</v>
      </c>
      <c r="L65" s="26">
        <v>40777</v>
      </c>
      <c r="M65" s="26"/>
      <c r="N65" s="26"/>
      <c r="O65" s="26"/>
      <c r="P65" s="26"/>
    </row>
    <row r="66" spans="2:16" x14ac:dyDescent="0.2">
      <c r="B66" s="25" t="s">
        <v>218</v>
      </c>
      <c r="C66" s="8" t="s">
        <v>25</v>
      </c>
      <c r="D66" s="8" t="s">
        <v>225</v>
      </c>
      <c r="E66" s="76" t="s">
        <v>239</v>
      </c>
      <c r="F66" s="68">
        <v>175720</v>
      </c>
      <c r="G66" s="8">
        <v>1373651</v>
      </c>
      <c r="H66" s="8" t="s">
        <v>43</v>
      </c>
      <c r="I66" s="26">
        <v>42063</v>
      </c>
      <c r="J66" s="26" t="s">
        <v>829</v>
      </c>
      <c r="K66" s="26"/>
      <c r="L66" s="73" t="s">
        <v>833</v>
      </c>
      <c r="M66" s="26"/>
      <c r="N66" s="26" t="s">
        <v>832</v>
      </c>
      <c r="O66" s="26"/>
      <c r="P66" s="26" t="s">
        <v>861</v>
      </c>
    </row>
    <row r="67" spans="2:16" x14ac:dyDescent="0.2">
      <c r="B67" s="25" t="s">
        <v>218</v>
      </c>
      <c r="C67" s="8" t="s">
        <v>25</v>
      </c>
      <c r="D67" s="8" t="s">
        <v>225</v>
      </c>
      <c r="E67" s="8" t="s">
        <v>243</v>
      </c>
      <c r="F67" s="68">
        <v>177040</v>
      </c>
      <c r="G67" s="8">
        <v>1377807</v>
      </c>
      <c r="H67" s="8" t="s">
        <v>43</v>
      </c>
      <c r="I67" s="26">
        <v>41909</v>
      </c>
      <c r="J67" s="26" t="s">
        <v>834</v>
      </c>
      <c r="K67" s="26"/>
      <c r="L67" s="73" t="s">
        <v>833</v>
      </c>
      <c r="M67" s="26"/>
      <c r="N67" s="26"/>
      <c r="O67" s="26"/>
      <c r="P67" s="26"/>
    </row>
    <row r="68" spans="2:16" x14ac:dyDescent="0.2">
      <c r="B68" s="25" t="s">
        <v>218</v>
      </c>
      <c r="C68" s="8" t="s">
        <v>25</v>
      </c>
      <c r="D68" s="8" t="s">
        <v>225</v>
      </c>
      <c r="E68" s="8" t="s">
        <v>247</v>
      </c>
      <c r="F68" s="68">
        <v>179339</v>
      </c>
      <c r="G68" s="8">
        <v>1387103</v>
      </c>
      <c r="H68" s="8" t="s">
        <v>43</v>
      </c>
      <c r="I68" s="26">
        <v>42426</v>
      </c>
      <c r="J68" s="26" t="s">
        <v>839</v>
      </c>
      <c r="K68" s="26"/>
      <c r="L68" s="73" t="s">
        <v>833</v>
      </c>
      <c r="M68" s="26"/>
      <c r="N68" s="26" t="s">
        <v>832</v>
      </c>
      <c r="O68" s="26"/>
      <c r="P68" s="26"/>
    </row>
    <row r="69" spans="2:16" x14ac:dyDescent="0.2">
      <c r="B69" s="25" t="s">
        <v>248</v>
      </c>
      <c r="C69" s="8" t="s">
        <v>30</v>
      </c>
      <c r="D69" s="8" t="s">
        <v>163</v>
      </c>
      <c r="E69" s="8" t="s">
        <v>251</v>
      </c>
      <c r="F69" s="68">
        <v>191639</v>
      </c>
      <c r="G69" s="8">
        <v>1357291</v>
      </c>
      <c r="H69" s="8" t="s">
        <v>43</v>
      </c>
      <c r="I69" s="26">
        <v>41864</v>
      </c>
      <c r="J69" s="26" t="s">
        <v>831</v>
      </c>
      <c r="K69" s="26">
        <v>40784</v>
      </c>
      <c r="L69" s="26">
        <v>40799</v>
      </c>
      <c r="M69" s="26"/>
      <c r="N69" s="26"/>
      <c r="O69" s="26"/>
      <c r="P69" s="26"/>
    </row>
    <row r="70" spans="2:16" x14ac:dyDescent="0.2">
      <c r="B70" s="25" t="s">
        <v>248</v>
      </c>
      <c r="C70" s="8" t="s">
        <v>30</v>
      </c>
      <c r="D70" s="8" t="s">
        <v>163</v>
      </c>
      <c r="E70" s="76" t="s">
        <v>252</v>
      </c>
      <c r="F70" s="68">
        <v>191683</v>
      </c>
      <c r="G70" s="8">
        <v>1357386</v>
      </c>
      <c r="H70" s="8" t="s">
        <v>43</v>
      </c>
      <c r="I70" s="26">
        <v>42615</v>
      </c>
      <c r="J70" s="26" t="s">
        <v>831</v>
      </c>
      <c r="K70" s="26">
        <v>40802</v>
      </c>
      <c r="L70" s="26">
        <v>40829</v>
      </c>
      <c r="M70" s="26"/>
      <c r="N70" s="26" t="s">
        <v>832</v>
      </c>
      <c r="O70" s="26">
        <v>42615</v>
      </c>
      <c r="P70" s="26" t="s">
        <v>852</v>
      </c>
    </row>
    <row r="71" spans="2:16" x14ac:dyDescent="0.2">
      <c r="B71" s="25" t="s">
        <v>248</v>
      </c>
      <c r="C71" s="8" t="s">
        <v>30</v>
      </c>
      <c r="D71" s="8" t="s">
        <v>163</v>
      </c>
      <c r="E71" s="76" t="s">
        <v>254</v>
      </c>
      <c r="F71" s="68">
        <v>192101</v>
      </c>
      <c r="G71" s="8">
        <v>1359166</v>
      </c>
      <c r="H71" s="8" t="s">
        <v>43</v>
      </c>
      <c r="I71" s="26">
        <v>40803</v>
      </c>
      <c r="J71" s="26" t="s">
        <v>834</v>
      </c>
      <c r="K71" s="26">
        <v>40779</v>
      </c>
      <c r="L71" s="26">
        <v>40787</v>
      </c>
      <c r="M71" s="26"/>
      <c r="N71" s="26"/>
      <c r="O71" s="26"/>
      <c r="P71" s="26" t="s">
        <v>852</v>
      </c>
    </row>
    <row r="72" spans="2:16" x14ac:dyDescent="0.2">
      <c r="B72" s="25" t="s">
        <v>248</v>
      </c>
      <c r="C72" s="8" t="s">
        <v>30</v>
      </c>
      <c r="D72" s="8" t="s">
        <v>163</v>
      </c>
      <c r="E72" s="76" t="s">
        <v>256</v>
      </c>
      <c r="F72" s="68">
        <v>193256</v>
      </c>
      <c r="G72" s="8">
        <v>1435561</v>
      </c>
      <c r="H72" s="8" t="s">
        <v>43</v>
      </c>
      <c r="I72" s="26">
        <v>42630</v>
      </c>
      <c r="J72" s="26"/>
      <c r="K72" s="26">
        <v>40738</v>
      </c>
      <c r="L72" s="26">
        <v>40647</v>
      </c>
      <c r="M72" s="26"/>
      <c r="N72" s="26" t="s">
        <v>832</v>
      </c>
      <c r="O72" s="26">
        <v>42630</v>
      </c>
      <c r="P72" s="26" t="s">
        <v>860</v>
      </c>
    </row>
    <row r="73" spans="2:16" x14ac:dyDescent="0.2">
      <c r="B73" s="25" t="s">
        <v>248</v>
      </c>
      <c r="C73" s="8" t="s">
        <v>30</v>
      </c>
      <c r="D73" s="8" t="s">
        <v>163</v>
      </c>
      <c r="E73" s="76" t="s">
        <v>260</v>
      </c>
      <c r="F73" s="68">
        <v>195929</v>
      </c>
      <c r="G73" s="8">
        <v>1373064</v>
      </c>
      <c r="H73" s="8" t="s">
        <v>43</v>
      </c>
      <c r="I73" s="26">
        <v>40878</v>
      </c>
      <c r="J73" s="26" t="s">
        <v>836</v>
      </c>
      <c r="K73" s="26">
        <v>40743</v>
      </c>
      <c r="L73" s="26">
        <v>40645</v>
      </c>
      <c r="M73" s="26"/>
      <c r="N73" s="26"/>
      <c r="O73" s="26"/>
      <c r="P73" s="26" t="s">
        <v>852</v>
      </c>
    </row>
    <row r="74" spans="2:16" x14ac:dyDescent="0.2">
      <c r="B74" s="25" t="s">
        <v>248</v>
      </c>
      <c r="C74" s="8" t="s">
        <v>30</v>
      </c>
      <c r="D74" s="8" t="s">
        <v>163</v>
      </c>
      <c r="E74" s="8" t="s">
        <v>261</v>
      </c>
      <c r="F74" s="68">
        <v>196545</v>
      </c>
      <c r="G74" s="8">
        <v>1375128</v>
      </c>
      <c r="H74" s="8" t="s">
        <v>43</v>
      </c>
      <c r="I74" s="26">
        <v>42583</v>
      </c>
      <c r="J74" s="26" t="s">
        <v>831</v>
      </c>
      <c r="K74" s="26">
        <v>40773</v>
      </c>
      <c r="L74" s="26">
        <v>40721</v>
      </c>
      <c r="M74" s="26"/>
      <c r="N74" s="26" t="s">
        <v>832</v>
      </c>
      <c r="O74" s="26">
        <v>42583</v>
      </c>
      <c r="P74" s="26"/>
    </row>
    <row r="75" spans="2:16" x14ac:dyDescent="0.2">
      <c r="B75" s="25" t="s">
        <v>248</v>
      </c>
      <c r="C75" s="8" t="s">
        <v>30</v>
      </c>
      <c r="D75" s="8" t="s">
        <v>163</v>
      </c>
      <c r="E75" s="76" t="s">
        <v>264</v>
      </c>
      <c r="F75" s="68">
        <v>197623</v>
      </c>
      <c r="G75" s="8">
        <v>1378871</v>
      </c>
      <c r="H75" s="8" t="s">
        <v>43</v>
      </c>
      <c r="I75" s="26">
        <v>42497</v>
      </c>
      <c r="J75" s="26" t="s">
        <v>831</v>
      </c>
      <c r="K75" s="26">
        <v>40786</v>
      </c>
      <c r="L75" s="26">
        <v>40819</v>
      </c>
      <c r="M75" s="26"/>
      <c r="N75" s="26" t="s">
        <v>832</v>
      </c>
      <c r="O75" s="26">
        <v>42497</v>
      </c>
      <c r="P75" s="26" t="s">
        <v>860</v>
      </c>
    </row>
    <row r="76" spans="2:16" x14ac:dyDescent="0.2">
      <c r="B76" s="25" t="s">
        <v>248</v>
      </c>
      <c r="C76" s="8" t="s">
        <v>30</v>
      </c>
      <c r="D76" s="8" t="s">
        <v>163</v>
      </c>
      <c r="E76" s="76" t="s">
        <v>265</v>
      </c>
      <c r="F76" s="68">
        <v>199053</v>
      </c>
      <c r="G76" s="8">
        <v>1385312</v>
      </c>
      <c r="H76" s="8" t="s">
        <v>43</v>
      </c>
      <c r="I76" s="26">
        <v>42582</v>
      </c>
      <c r="J76" s="26" t="s">
        <v>831</v>
      </c>
      <c r="K76" s="26"/>
      <c r="L76" s="73" t="s">
        <v>833</v>
      </c>
      <c r="M76" s="26"/>
      <c r="N76" s="26" t="s">
        <v>832</v>
      </c>
      <c r="O76" s="26">
        <v>42582</v>
      </c>
      <c r="P76" s="26" t="s">
        <v>860</v>
      </c>
    </row>
    <row r="77" spans="2:16" x14ac:dyDescent="0.2">
      <c r="B77" s="25" t="s">
        <v>248</v>
      </c>
      <c r="C77" s="8" t="s">
        <v>30</v>
      </c>
      <c r="D77" s="8" t="s">
        <v>163</v>
      </c>
      <c r="E77" s="76" t="s">
        <v>267</v>
      </c>
      <c r="F77" s="68">
        <v>199251</v>
      </c>
      <c r="G77" s="8">
        <v>1386042</v>
      </c>
      <c r="H77" s="8" t="s">
        <v>43</v>
      </c>
      <c r="I77" s="26">
        <v>42608</v>
      </c>
      <c r="J77" s="26"/>
      <c r="K77" s="26">
        <v>40744</v>
      </c>
      <c r="L77" s="26">
        <v>40651</v>
      </c>
      <c r="M77" s="26"/>
      <c r="N77" s="26" t="s">
        <v>832</v>
      </c>
      <c r="O77" s="26">
        <v>42608</v>
      </c>
      <c r="P77" s="26" t="s">
        <v>862</v>
      </c>
    </row>
    <row r="78" spans="2:16" x14ac:dyDescent="0.2">
      <c r="B78" s="25" t="s">
        <v>248</v>
      </c>
      <c r="C78" s="8" t="s">
        <v>30</v>
      </c>
      <c r="D78" s="8" t="s">
        <v>268</v>
      </c>
      <c r="E78" s="8" t="s">
        <v>270</v>
      </c>
      <c r="F78" s="68">
        <v>194657</v>
      </c>
      <c r="G78" s="8">
        <v>1367906</v>
      </c>
      <c r="H78" s="8" t="s">
        <v>59</v>
      </c>
      <c r="I78" s="26">
        <v>41060</v>
      </c>
      <c r="J78" s="26" t="s">
        <v>830</v>
      </c>
      <c r="K78" s="26"/>
      <c r="L78" s="73" t="s">
        <v>833</v>
      </c>
      <c r="M78" s="26"/>
      <c r="N78" s="26"/>
      <c r="O78" s="26"/>
      <c r="P78" s="26"/>
    </row>
    <row r="79" spans="2:16" x14ac:dyDescent="0.2">
      <c r="B79" s="25" t="s">
        <v>272</v>
      </c>
      <c r="C79" s="8" t="s">
        <v>23</v>
      </c>
      <c r="D79" s="8" t="s">
        <v>219</v>
      </c>
      <c r="E79" s="8" t="s">
        <v>274</v>
      </c>
      <c r="F79" s="68">
        <v>200108</v>
      </c>
      <c r="G79" s="8">
        <v>1352788</v>
      </c>
      <c r="H79" s="8" t="s">
        <v>43</v>
      </c>
      <c r="I79" s="26">
        <v>42207</v>
      </c>
      <c r="J79" s="26" t="s">
        <v>840</v>
      </c>
      <c r="K79" s="26"/>
      <c r="L79" s="73" t="s">
        <v>833</v>
      </c>
      <c r="M79" s="26"/>
      <c r="N79" s="26" t="s">
        <v>832</v>
      </c>
      <c r="O79" s="26"/>
      <c r="P79" s="26"/>
    </row>
    <row r="80" spans="2:16" x14ac:dyDescent="0.2">
      <c r="B80" s="25" t="s">
        <v>272</v>
      </c>
      <c r="C80" s="8" t="s">
        <v>23</v>
      </c>
      <c r="D80" s="8" t="s">
        <v>219</v>
      </c>
      <c r="E80" s="76" t="s">
        <v>275</v>
      </c>
      <c r="F80" s="68">
        <v>200304</v>
      </c>
      <c r="G80" s="8">
        <v>1353726</v>
      </c>
      <c r="H80" s="8" t="s">
        <v>43</v>
      </c>
      <c r="I80" s="26">
        <v>41495</v>
      </c>
      <c r="J80" s="26" t="s">
        <v>835</v>
      </c>
      <c r="K80" s="26">
        <v>40786</v>
      </c>
      <c r="L80" s="26">
        <v>41585</v>
      </c>
      <c r="M80" s="26"/>
      <c r="N80" s="26" t="s">
        <v>832</v>
      </c>
      <c r="O80" s="26"/>
      <c r="P80" s="26" t="s">
        <v>863</v>
      </c>
    </row>
    <row r="81" spans="2:16" x14ac:dyDescent="0.2">
      <c r="B81" s="25" t="s">
        <v>272</v>
      </c>
      <c r="C81" s="8" t="s">
        <v>23</v>
      </c>
      <c r="D81" s="8" t="s">
        <v>219</v>
      </c>
      <c r="E81" s="76" t="s">
        <v>276</v>
      </c>
      <c r="F81" s="68">
        <v>201060</v>
      </c>
      <c r="G81" s="8">
        <v>1356278</v>
      </c>
      <c r="H81" s="8" t="s">
        <v>43</v>
      </c>
      <c r="I81" s="26">
        <v>42412</v>
      </c>
      <c r="J81" s="26" t="s">
        <v>831</v>
      </c>
      <c r="K81" s="26"/>
      <c r="L81" s="73" t="s">
        <v>833</v>
      </c>
      <c r="M81" s="26"/>
      <c r="N81" s="26" t="s">
        <v>832</v>
      </c>
      <c r="O81" s="26">
        <v>42412</v>
      </c>
      <c r="P81" s="26" t="s">
        <v>852</v>
      </c>
    </row>
    <row r="82" spans="2:16" x14ac:dyDescent="0.2">
      <c r="B82" s="25" t="s">
        <v>272</v>
      </c>
      <c r="C82" s="8" t="s">
        <v>23</v>
      </c>
      <c r="D82" s="8" t="s">
        <v>219</v>
      </c>
      <c r="E82" s="76" t="s">
        <v>278</v>
      </c>
      <c r="F82" s="68">
        <v>201872</v>
      </c>
      <c r="G82" s="8">
        <v>1359863</v>
      </c>
      <c r="H82" s="8" t="s">
        <v>43</v>
      </c>
      <c r="I82" s="26">
        <v>41012</v>
      </c>
      <c r="J82" s="26" t="s">
        <v>836</v>
      </c>
      <c r="K82" s="26">
        <v>40785</v>
      </c>
      <c r="L82" s="26">
        <v>40799</v>
      </c>
      <c r="M82" s="26"/>
      <c r="N82" s="26"/>
      <c r="O82" s="26"/>
      <c r="P82" s="26" t="s">
        <v>852</v>
      </c>
    </row>
    <row r="83" spans="2:16" x14ac:dyDescent="0.2">
      <c r="B83" s="25" t="s">
        <v>272</v>
      </c>
      <c r="C83" s="8" t="s">
        <v>23</v>
      </c>
      <c r="D83" s="8" t="s">
        <v>219</v>
      </c>
      <c r="E83" s="8" t="s">
        <v>280</v>
      </c>
      <c r="F83" s="68">
        <v>202256</v>
      </c>
      <c r="G83" s="8">
        <v>1361379</v>
      </c>
      <c r="H83" s="8" t="s">
        <v>43</v>
      </c>
      <c r="I83" s="26">
        <v>40515</v>
      </c>
      <c r="J83" s="26" t="s">
        <v>841</v>
      </c>
      <c r="K83" s="26">
        <v>40647</v>
      </c>
      <c r="L83" s="26">
        <v>40515</v>
      </c>
      <c r="M83" s="26">
        <v>40765</v>
      </c>
      <c r="N83" s="26"/>
      <c r="O83" s="26"/>
      <c r="P83" s="26"/>
    </row>
    <row r="84" spans="2:16" x14ac:dyDescent="0.2">
      <c r="B84" s="25" t="s">
        <v>272</v>
      </c>
      <c r="C84" s="8" t="s">
        <v>23</v>
      </c>
      <c r="D84" s="8" t="s">
        <v>219</v>
      </c>
      <c r="E84" s="76" t="s">
        <v>281</v>
      </c>
      <c r="F84" s="68">
        <v>202276</v>
      </c>
      <c r="G84" s="8">
        <v>1436276</v>
      </c>
      <c r="H84" s="8" t="s">
        <v>43</v>
      </c>
      <c r="I84" s="26">
        <v>41649</v>
      </c>
      <c r="J84" s="26" t="s">
        <v>831</v>
      </c>
      <c r="K84" s="26"/>
      <c r="L84" s="73" t="s">
        <v>833</v>
      </c>
      <c r="M84" s="26"/>
      <c r="N84" s="26" t="s">
        <v>832</v>
      </c>
      <c r="O84" s="26"/>
      <c r="P84" s="26" t="s">
        <v>854</v>
      </c>
    </row>
    <row r="85" spans="2:16" x14ac:dyDescent="0.2">
      <c r="B85" s="25" t="s">
        <v>272</v>
      </c>
      <c r="C85" s="8" t="s">
        <v>23</v>
      </c>
      <c r="D85" s="8" t="s">
        <v>219</v>
      </c>
      <c r="E85" s="8" t="s">
        <v>285</v>
      </c>
      <c r="F85" s="68">
        <v>203756</v>
      </c>
      <c r="G85" s="8">
        <v>1367086</v>
      </c>
      <c r="H85" s="8" t="s">
        <v>43</v>
      </c>
      <c r="I85" s="26">
        <v>42215</v>
      </c>
      <c r="J85" s="26" t="s">
        <v>831</v>
      </c>
      <c r="K85" s="26">
        <v>40891</v>
      </c>
      <c r="L85" s="26">
        <v>40830</v>
      </c>
      <c r="M85" s="26"/>
      <c r="N85" s="26" t="s">
        <v>832</v>
      </c>
      <c r="O85" s="26"/>
      <c r="P85" s="26"/>
    </row>
    <row r="86" spans="2:16" x14ac:dyDescent="0.2">
      <c r="B86" s="25" t="s">
        <v>272</v>
      </c>
      <c r="C86" s="8" t="s">
        <v>23</v>
      </c>
      <c r="D86" s="8" t="s">
        <v>219</v>
      </c>
      <c r="E86" s="76" t="s">
        <v>257</v>
      </c>
      <c r="F86" s="68">
        <v>203900</v>
      </c>
      <c r="G86" s="8">
        <v>1367566</v>
      </c>
      <c r="H86" s="8" t="s">
        <v>43</v>
      </c>
      <c r="I86" s="26">
        <v>40844</v>
      </c>
      <c r="J86" s="26" t="s">
        <v>836</v>
      </c>
      <c r="K86" s="26">
        <v>40787</v>
      </c>
      <c r="L86" s="26">
        <v>40806</v>
      </c>
      <c r="M86" s="26"/>
      <c r="N86" s="26"/>
      <c r="O86" s="26"/>
      <c r="P86" s="26" t="s">
        <v>854</v>
      </c>
    </row>
    <row r="87" spans="2:16" x14ac:dyDescent="0.2">
      <c r="B87" s="25" t="s">
        <v>272</v>
      </c>
      <c r="C87" s="8" t="s">
        <v>23</v>
      </c>
      <c r="D87" s="8" t="s">
        <v>219</v>
      </c>
      <c r="E87" s="76" t="s">
        <v>290</v>
      </c>
      <c r="F87" s="68">
        <v>205436</v>
      </c>
      <c r="G87" s="8">
        <v>1373997</v>
      </c>
      <c r="H87" s="8" t="s">
        <v>43</v>
      </c>
      <c r="I87" s="26">
        <v>40575</v>
      </c>
      <c r="J87" s="26" t="s">
        <v>836</v>
      </c>
      <c r="K87" s="26">
        <v>40896</v>
      </c>
      <c r="L87" s="26">
        <v>40896</v>
      </c>
      <c r="M87" s="26"/>
      <c r="N87" s="26"/>
      <c r="O87" s="26"/>
      <c r="P87" s="26" t="s">
        <v>854</v>
      </c>
    </row>
    <row r="88" spans="2:16" x14ac:dyDescent="0.2">
      <c r="B88" s="25" t="s">
        <v>272</v>
      </c>
      <c r="C88" s="8" t="s">
        <v>23</v>
      </c>
      <c r="D88" s="8" t="s">
        <v>219</v>
      </c>
      <c r="E88" s="8" t="s">
        <v>291</v>
      </c>
      <c r="F88" s="68">
        <v>205528</v>
      </c>
      <c r="G88" s="8">
        <v>1374314</v>
      </c>
      <c r="H88" s="8" t="s">
        <v>43</v>
      </c>
      <c r="I88" s="26">
        <v>41628</v>
      </c>
      <c r="J88" s="26" t="s">
        <v>836</v>
      </c>
      <c r="K88" s="26">
        <v>40823</v>
      </c>
      <c r="L88" s="26">
        <v>40840</v>
      </c>
      <c r="M88" s="26"/>
      <c r="N88" s="26" t="s">
        <v>832</v>
      </c>
      <c r="O88" s="26"/>
      <c r="P88" s="26"/>
    </row>
    <row r="89" spans="2:16" x14ac:dyDescent="0.2">
      <c r="B89" s="25" t="s">
        <v>272</v>
      </c>
      <c r="C89" s="8" t="s">
        <v>23</v>
      </c>
      <c r="D89" s="8" t="s">
        <v>219</v>
      </c>
      <c r="E89" s="8" t="s">
        <v>293</v>
      </c>
      <c r="F89" s="68">
        <v>206308</v>
      </c>
      <c r="G89" s="8">
        <v>1378409</v>
      </c>
      <c r="H89" s="8" t="s">
        <v>43</v>
      </c>
      <c r="I89" s="26">
        <v>40574</v>
      </c>
      <c r="J89" s="26" t="s">
        <v>831</v>
      </c>
      <c r="K89" s="26">
        <v>40630</v>
      </c>
      <c r="L89" s="26">
        <v>40574</v>
      </c>
      <c r="M89" s="26">
        <v>40732</v>
      </c>
      <c r="N89" s="26"/>
      <c r="O89" s="26"/>
      <c r="P89" s="26"/>
    </row>
    <row r="90" spans="2:16" x14ac:dyDescent="0.2">
      <c r="B90" s="25" t="s">
        <v>272</v>
      </c>
      <c r="C90" s="8" t="s">
        <v>23</v>
      </c>
      <c r="D90" s="8" t="s">
        <v>219</v>
      </c>
      <c r="E90" s="8" t="s">
        <v>294</v>
      </c>
      <c r="F90" s="68">
        <v>206488</v>
      </c>
      <c r="G90" s="8">
        <v>1379160</v>
      </c>
      <c r="H90" s="8" t="s">
        <v>43</v>
      </c>
      <c r="I90" s="26">
        <v>40838</v>
      </c>
      <c r="J90" s="26" t="s">
        <v>836</v>
      </c>
      <c r="K90" s="26">
        <v>40785</v>
      </c>
      <c r="L90" s="26">
        <v>40809</v>
      </c>
      <c r="M90" s="26"/>
      <c r="N90" s="26"/>
      <c r="O90" s="26"/>
      <c r="P90" s="26"/>
    </row>
    <row r="91" spans="2:16" x14ac:dyDescent="0.2">
      <c r="B91" s="25" t="s">
        <v>272</v>
      </c>
      <c r="C91" s="8" t="s">
        <v>23</v>
      </c>
      <c r="D91" s="8" t="s">
        <v>219</v>
      </c>
      <c r="E91" s="8" t="s">
        <v>297</v>
      </c>
      <c r="F91" s="68">
        <v>207456</v>
      </c>
      <c r="G91" s="8">
        <v>1383688</v>
      </c>
      <c r="H91" s="8" t="s">
        <v>43</v>
      </c>
      <c r="I91" s="26">
        <v>41153</v>
      </c>
      <c r="J91" s="26" t="s">
        <v>835</v>
      </c>
      <c r="K91" s="26">
        <v>41554</v>
      </c>
      <c r="L91" s="26">
        <v>41576</v>
      </c>
      <c r="M91" s="26"/>
      <c r="N91" s="26" t="s">
        <v>832</v>
      </c>
      <c r="O91" s="26"/>
      <c r="P91" s="26"/>
    </row>
    <row r="92" spans="2:16" x14ac:dyDescent="0.2">
      <c r="B92" s="25" t="s">
        <v>313</v>
      </c>
      <c r="C92" s="8" t="s">
        <v>28</v>
      </c>
      <c r="D92" s="8" t="s">
        <v>314</v>
      </c>
      <c r="E92" s="8" t="s">
        <v>49</v>
      </c>
      <c r="F92" s="68">
        <v>210633</v>
      </c>
      <c r="G92" s="8">
        <v>1385507</v>
      </c>
      <c r="H92" s="8" t="s">
        <v>39</v>
      </c>
      <c r="I92" s="26">
        <v>40786</v>
      </c>
      <c r="J92" s="26" t="s">
        <v>834</v>
      </c>
      <c r="K92" s="26"/>
      <c r="L92" s="73" t="s">
        <v>833</v>
      </c>
      <c r="M92" s="26"/>
      <c r="N92" s="26"/>
      <c r="O92" s="26"/>
      <c r="P92" s="26"/>
    </row>
    <row r="93" spans="2:16" x14ac:dyDescent="0.2">
      <c r="B93" s="25" t="s">
        <v>316</v>
      </c>
      <c r="C93" s="8" t="s">
        <v>26</v>
      </c>
      <c r="D93" s="8" t="s">
        <v>318</v>
      </c>
      <c r="E93" s="8" t="s">
        <v>319</v>
      </c>
      <c r="F93" s="68">
        <v>243213</v>
      </c>
      <c r="G93" s="8">
        <v>1434224</v>
      </c>
      <c r="H93" s="8" t="s">
        <v>59</v>
      </c>
      <c r="I93" s="26">
        <v>41137</v>
      </c>
      <c r="J93" s="26" t="s">
        <v>830</v>
      </c>
      <c r="K93" s="26"/>
      <c r="L93" s="73" t="s">
        <v>833</v>
      </c>
      <c r="M93" s="26"/>
      <c r="N93" s="26"/>
      <c r="O93" s="26"/>
      <c r="P93" s="26"/>
    </row>
    <row r="94" spans="2:16" x14ac:dyDescent="0.2">
      <c r="B94" s="25" t="s">
        <v>316</v>
      </c>
      <c r="C94" s="8" t="s">
        <v>26</v>
      </c>
      <c r="D94" s="8" t="s">
        <v>318</v>
      </c>
      <c r="E94" s="8" t="s">
        <v>320</v>
      </c>
      <c r="F94" s="68">
        <v>249537</v>
      </c>
      <c r="G94" s="8">
        <v>1387902</v>
      </c>
      <c r="H94" s="8" t="s">
        <v>43</v>
      </c>
      <c r="I94" s="26">
        <v>41173</v>
      </c>
      <c r="J94" s="26" t="s">
        <v>834</v>
      </c>
      <c r="K94" s="26">
        <v>41579</v>
      </c>
      <c r="L94" s="26">
        <v>41598</v>
      </c>
      <c r="M94" s="26"/>
      <c r="N94" s="26"/>
      <c r="O94" s="26"/>
      <c r="P94" s="26"/>
    </row>
    <row r="95" spans="2:16" x14ac:dyDescent="0.2">
      <c r="B95" s="25" t="s">
        <v>321</v>
      </c>
      <c r="C95" s="8" t="s">
        <v>20</v>
      </c>
      <c r="D95" s="8" t="s">
        <v>322</v>
      </c>
      <c r="E95" s="8" t="s">
        <v>324</v>
      </c>
      <c r="F95" s="68">
        <v>231944</v>
      </c>
      <c r="G95" s="8">
        <v>1358214</v>
      </c>
      <c r="H95" s="8" t="s">
        <v>43</v>
      </c>
      <c r="I95" s="26">
        <v>40768</v>
      </c>
      <c r="J95" s="26" t="s">
        <v>841</v>
      </c>
      <c r="K95" s="26"/>
      <c r="L95" s="73" t="s">
        <v>833</v>
      </c>
      <c r="M95" s="26"/>
      <c r="N95" s="26"/>
      <c r="O95" s="26"/>
      <c r="P95" s="26"/>
    </row>
    <row r="96" spans="2:16" x14ac:dyDescent="0.2">
      <c r="B96" s="25" t="s">
        <v>321</v>
      </c>
      <c r="C96" s="8" t="s">
        <v>20</v>
      </c>
      <c r="D96" s="8" t="s">
        <v>322</v>
      </c>
      <c r="E96" s="8" t="s">
        <v>326</v>
      </c>
      <c r="F96" s="68">
        <v>235004</v>
      </c>
      <c r="G96" s="8">
        <v>1369473</v>
      </c>
      <c r="H96" s="8" t="s">
        <v>43</v>
      </c>
      <c r="I96" s="26">
        <v>42158</v>
      </c>
      <c r="J96" s="26" t="s">
        <v>829</v>
      </c>
      <c r="K96" s="26"/>
      <c r="L96" s="73" t="s">
        <v>833</v>
      </c>
      <c r="M96" s="26"/>
      <c r="N96" s="26" t="s">
        <v>832</v>
      </c>
      <c r="O96" s="26"/>
      <c r="P96" s="26"/>
    </row>
    <row r="97" spans="2:16" x14ac:dyDescent="0.2">
      <c r="B97" s="25" t="s">
        <v>321</v>
      </c>
      <c r="C97" s="8" t="s">
        <v>20</v>
      </c>
      <c r="D97" s="8" t="s">
        <v>322</v>
      </c>
      <c r="E97" s="76" t="s">
        <v>327</v>
      </c>
      <c r="F97" s="68">
        <v>236084</v>
      </c>
      <c r="G97" s="8">
        <v>1372991</v>
      </c>
      <c r="H97" s="8" t="s">
        <v>43</v>
      </c>
      <c r="I97" s="26">
        <v>40783</v>
      </c>
      <c r="J97" s="26" t="s">
        <v>834</v>
      </c>
      <c r="K97" s="26"/>
      <c r="L97" s="73" t="s">
        <v>833</v>
      </c>
      <c r="M97" s="26"/>
      <c r="N97" s="26"/>
      <c r="O97" s="26"/>
      <c r="P97" s="26" t="s">
        <v>864</v>
      </c>
    </row>
    <row r="98" spans="2:16" x14ac:dyDescent="0.2">
      <c r="B98" s="25" t="s">
        <v>321</v>
      </c>
      <c r="C98" s="8" t="s">
        <v>20</v>
      </c>
      <c r="D98" s="8" t="s">
        <v>124</v>
      </c>
      <c r="E98" s="76" t="s">
        <v>331</v>
      </c>
      <c r="F98" s="68">
        <v>237326</v>
      </c>
      <c r="G98" s="8">
        <v>1354306</v>
      </c>
      <c r="H98" s="8" t="s">
        <v>43</v>
      </c>
      <c r="I98" s="26">
        <v>40390</v>
      </c>
      <c r="J98" s="26" t="s">
        <v>830</v>
      </c>
      <c r="K98" s="26">
        <v>40744</v>
      </c>
      <c r="L98" s="26">
        <v>40701</v>
      </c>
      <c r="M98" s="26"/>
      <c r="N98" s="26"/>
      <c r="O98" s="26"/>
      <c r="P98" s="26" t="s">
        <v>854</v>
      </c>
    </row>
    <row r="99" spans="2:16" x14ac:dyDescent="0.2">
      <c r="B99" s="25" t="s">
        <v>321</v>
      </c>
      <c r="C99" s="8" t="s">
        <v>20</v>
      </c>
      <c r="D99" s="8" t="s">
        <v>124</v>
      </c>
      <c r="E99" s="8" t="s">
        <v>333</v>
      </c>
      <c r="F99" s="68">
        <v>234230</v>
      </c>
      <c r="G99" s="8">
        <v>1366659</v>
      </c>
      <c r="H99" s="8" t="s">
        <v>43</v>
      </c>
      <c r="I99" s="26">
        <v>41209</v>
      </c>
      <c r="J99" s="26" t="s">
        <v>834</v>
      </c>
      <c r="K99" s="26">
        <v>40850</v>
      </c>
      <c r="L99" s="26">
        <v>40814</v>
      </c>
      <c r="M99" s="26"/>
      <c r="N99" s="26"/>
      <c r="O99" s="26"/>
      <c r="P99" s="26" t="s">
        <v>842</v>
      </c>
    </row>
    <row r="100" spans="2:16" x14ac:dyDescent="0.2">
      <c r="B100" s="25" t="s">
        <v>321</v>
      </c>
      <c r="C100" s="8" t="s">
        <v>20</v>
      </c>
      <c r="D100" s="8" t="s">
        <v>124</v>
      </c>
      <c r="E100" s="8" t="s">
        <v>334</v>
      </c>
      <c r="F100" s="68">
        <v>234662</v>
      </c>
      <c r="G100" s="8">
        <v>1368046</v>
      </c>
      <c r="H100" s="8" t="s">
        <v>43</v>
      </c>
      <c r="I100" s="26">
        <v>41091</v>
      </c>
      <c r="J100" s="26" t="s">
        <v>834</v>
      </c>
      <c r="K100" s="26">
        <v>40884</v>
      </c>
      <c r="L100" s="26">
        <v>40822</v>
      </c>
      <c r="M100" s="26"/>
      <c r="N100" s="26"/>
      <c r="O100" s="26"/>
      <c r="P100" s="26"/>
    </row>
    <row r="101" spans="2:16" x14ac:dyDescent="0.2">
      <c r="B101" s="25" t="s">
        <v>321</v>
      </c>
      <c r="C101" s="8" t="s">
        <v>20</v>
      </c>
      <c r="D101" s="8" t="s">
        <v>124</v>
      </c>
      <c r="E101" s="76" t="s">
        <v>245</v>
      </c>
      <c r="F101" s="68">
        <v>238190</v>
      </c>
      <c r="G101" s="8">
        <v>1434458</v>
      </c>
      <c r="H101" s="8" t="s">
        <v>43</v>
      </c>
      <c r="I101" s="26">
        <v>40557</v>
      </c>
      <c r="J101" s="26" t="s">
        <v>834</v>
      </c>
      <c r="K101" s="26">
        <v>40744</v>
      </c>
      <c r="L101" s="26">
        <v>40704</v>
      </c>
      <c r="M101" s="26"/>
      <c r="N101" s="26"/>
      <c r="O101" s="26"/>
      <c r="P101" s="26" t="s">
        <v>865</v>
      </c>
    </row>
    <row r="102" spans="2:16" x14ac:dyDescent="0.2">
      <c r="B102" s="25" t="s">
        <v>321</v>
      </c>
      <c r="C102" s="8" t="s">
        <v>20</v>
      </c>
      <c r="D102" s="8" t="s">
        <v>124</v>
      </c>
      <c r="E102" s="8" t="s">
        <v>335</v>
      </c>
      <c r="F102" s="68">
        <v>238478</v>
      </c>
      <c r="G102" s="8">
        <v>1381687</v>
      </c>
      <c r="H102" s="8" t="s">
        <v>59</v>
      </c>
      <c r="I102" s="26">
        <v>41425</v>
      </c>
      <c r="J102" s="26" t="s">
        <v>830</v>
      </c>
      <c r="K102" s="26"/>
      <c r="L102" s="73" t="s">
        <v>833</v>
      </c>
      <c r="M102" s="26"/>
      <c r="N102" s="26"/>
      <c r="O102" s="26"/>
      <c r="P102" s="26"/>
    </row>
    <row r="103" spans="2:16" x14ac:dyDescent="0.2">
      <c r="B103" s="25" t="s">
        <v>321</v>
      </c>
      <c r="C103" s="8" t="s">
        <v>20</v>
      </c>
      <c r="D103" s="8" t="s">
        <v>124</v>
      </c>
      <c r="E103" s="76" t="s">
        <v>336</v>
      </c>
      <c r="F103" s="68">
        <v>238784</v>
      </c>
      <c r="G103" s="8">
        <v>1383982</v>
      </c>
      <c r="H103" s="8" t="s">
        <v>43</v>
      </c>
      <c r="I103" s="26">
        <v>39382</v>
      </c>
      <c r="J103" s="26" t="s">
        <v>834</v>
      </c>
      <c r="K103" s="26"/>
      <c r="L103" s="73" t="s">
        <v>833</v>
      </c>
      <c r="M103" s="26"/>
      <c r="N103" s="26"/>
      <c r="O103" s="26"/>
      <c r="P103" s="26" t="s">
        <v>866</v>
      </c>
    </row>
    <row r="104" spans="2:16" x14ac:dyDescent="0.2">
      <c r="B104" s="25" t="s">
        <v>321</v>
      </c>
      <c r="C104" s="8" t="s">
        <v>20</v>
      </c>
      <c r="D104" s="8" t="s">
        <v>124</v>
      </c>
      <c r="E104" s="8" t="s">
        <v>337</v>
      </c>
      <c r="F104" s="68">
        <v>239540</v>
      </c>
      <c r="G104" s="8">
        <v>1387167</v>
      </c>
      <c r="H104" s="8" t="s">
        <v>43</v>
      </c>
      <c r="I104" s="26">
        <v>42579</v>
      </c>
      <c r="J104" s="26"/>
      <c r="K104" s="26"/>
      <c r="L104" s="73" t="s">
        <v>833</v>
      </c>
      <c r="M104" s="26"/>
      <c r="N104" s="26" t="s">
        <v>832</v>
      </c>
      <c r="O104" s="26"/>
      <c r="P104" s="26"/>
    </row>
    <row r="105" spans="2:16" x14ac:dyDescent="0.2">
      <c r="B105" s="25" t="s">
        <v>338</v>
      </c>
      <c r="C105" s="8" t="s">
        <v>26</v>
      </c>
      <c r="D105" s="8" t="s">
        <v>339</v>
      </c>
      <c r="E105" s="8" t="s">
        <v>340</v>
      </c>
      <c r="F105" s="68">
        <v>229315</v>
      </c>
      <c r="G105" s="8">
        <v>1386963</v>
      </c>
      <c r="H105" s="8" t="s">
        <v>43</v>
      </c>
      <c r="I105" s="26">
        <v>42188</v>
      </c>
      <c r="J105" s="26" t="s">
        <v>829</v>
      </c>
      <c r="K105" s="26">
        <v>40898</v>
      </c>
      <c r="L105" s="26">
        <v>40940</v>
      </c>
      <c r="M105" s="26"/>
      <c r="N105" s="26" t="s">
        <v>832</v>
      </c>
      <c r="O105" s="26">
        <v>42188</v>
      </c>
      <c r="P105" s="26"/>
    </row>
    <row r="106" spans="2:16" x14ac:dyDescent="0.2">
      <c r="B106" s="25" t="s">
        <v>344</v>
      </c>
      <c r="C106" s="8" t="s">
        <v>25</v>
      </c>
      <c r="D106" s="8" t="s">
        <v>345</v>
      </c>
      <c r="E106" s="76" t="s">
        <v>346</v>
      </c>
      <c r="F106" s="68">
        <v>250320</v>
      </c>
      <c r="G106" s="8">
        <v>1353308</v>
      </c>
      <c r="H106" s="8" t="s">
        <v>43</v>
      </c>
      <c r="I106" s="26">
        <v>42094</v>
      </c>
      <c r="J106" s="26" t="s">
        <v>829</v>
      </c>
      <c r="K106" s="26"/>
      <c r="L106" s="26">
        <v>40815</v>
      </c>
      <c r="M106" s="26"/>
      <c r="N106" s="26" t="s">
        <v>832</v>
      </c>
      <c r="O106" s="26">
        <v>42094</v>
      </c>
      <c r="P106" s="26" t="s">
        <v>858</v>
      </c>
    </row>
    <row r="107" spans="2:16" x14ac:dyDescent="0.2">
      <c r="B107" s="25" t="s">
        <v>344</v>
      </c>
      <c r="C107" s="8" t="s">
        <v>25</v>
      </c>
      <c r="D107" s="8" t="s">
        <v>345</v>
      </c>
      <c r="E107" s="8" t="s">
        <v>347</v>
      </c>
      <c r="F107" s="68">
        <v>252400</v>
      </c>
      <c r="G107" s="8">
        <v>1371751</v>
      </c>
      <c r="H107" s="8" t="s">
        <v>39</v>
      </c>
      <c r="I107" s="26">
        <v>41881</v>
      </c>
      <c r="J107" s="26" t="s">
        <v>834</v>
      </c>
      <c r="K107" s="26"/>
      <c r="L107" s="73" t="s">
        <v>833</v>
      </c>
      <c r="M107" s="26"/>
      <c r="N107" s="26"/>
      <c r="O107" s="26"/>
      <c r="P107" s="26"/>
    </row>
    <row r="108" spans="2:16" x14ac:dyDescent="0.2">
      <c r="B108" s="25" t="s">
        <v>344</v>
      </c>
      <c r="C108" s="8" t="s">
        <v>25</v>
      </c>
      <c r="D108" s="8" t="s">
        <v>349</v>
      </c>
      <c r="E108" s="8" t="s">
        <v>352</v>
      </c>
      <c r="F108" s="68">
        <v>258270</v>
      </c>
      <c r="G108" s="8">
        <v>1437838</v>
      </c>
      <c r="H108" s="8" t="s">
        <v>59</v>
      </c>
      <c r="I108" s="26">
        <v>37622</v>
      </c>
      <c r="J108" s="26" t="s">
        <v>834</v>
      </c>
      <c r="K108" s="26"/>
      <c r="L108" s="73" t="s">
        <v>833</v>
      </c>
      <c r="M108" s="26"/>
      <c r="N108" s="26" t="s">
        <v>832</v>
      </c>
      <c r="O108" s="26">
        <v>42202</v>
      </c>
      <c r="P108" s="26"/>
    </row>
    <row r="109" spans="2:16" x14ac:dyDescent="0.2">
      <c r="B109" s="25" t="s">
        <v>344</v>
      </c>
      <c r="C109" s="8" t="s">
        <v>25</v>
      </c>
      <c r="D109" s="8" t="s">
        <v>349</v>
      </c>
      <c r="E109" s="76" t="s">
        <v>354</v>
      </c>
      <c r="F109" s="68">
        <v>254980</v>
      </c>
      <c r="G109" s="8">
        <v>1368828</v>
      </c>
      <c r="H109" s="8" t="s">
        <v>43</v>
      </c>
      <c r="I109" s="26">
        <v>42202</v>
      </c>
      <c r="J109" s="26" t="s">
        <v>835</v>
      </c>
      <c r="K109" s="26"/>
      <c r="L109" s="73" t="s">
        <v>833</v>
      </c>
      <c r="M109" s="26"/>
      <c r="N109" s="26"/>
      <c r="O109" s="26"/>
      <c r="P109" s="26" t="s">
        <v>852</v>
      </c>
    </row>
    <row r="110" spans="2:16" x14ac:dyDescent="0.2">
      <c r="B110" s="25" t="s">
        <v>344</v>
      </c>
      <c r="C110" s="8" t="s">
        <v>25</v>
      </c>
      <c r="D110" s="8" t="s">
        <v>349</v>
      </c>
      <c r="E110" s="76" t="s">
        <v>356</v>
      </c>
      <c r="F110" s="68">
        <v>255490</v>
      </c>
      <c r="G110" s="8">
        <v>1370871</v>
      </c>
      <c r="H110" s="8" t="s">
        <v>43</v>
      </c>
      <c r="I110" s="26">
        <v>41441</v>
      </c>
      <c r="J110" s="26" t="s">
        <v>834</v>
      </c>
      <c r="K110" s="26">
        <v>41516</v>
      </c>
      <c r="L110" s="26">
        <v>41557</v>
      </c>
      <c r="M110" s="26"/>
      <c r="N110" s="26" t="s">
        <v>832</v>
      </c>
      <c r="O110" s="26"/>
      <c r="P110" s="26" t="s">
        <v>854</v>
      </c>
    </row>
    <row r="111" spans="2:16" x14ac:dyDescent="0.2">
      <c r="B111" s="25" t="s">
        <v>358</v>
      </c>
      <c r="C111" s="8" t="s">
        <v>30</v>
      </c>
      <c r="D111" s="8" t="s">
        <v>362</v>
      </c>
      <c r="E111" s="76" t="s">
        <v>363</v>
      </c>
      <c r="F111" s="68">
        <v>260280</v>
      </c>
      <c r="G111" s="8">
        <v>1353092</v>
      </c>
      <c r="H111" s="8" t="s">
        <v>43</v>
      </c>
      <c r="I111" s="26">
        <v>41234</v>
      </c>
      <c r="J111" s="26" t="s">
        <v>834</v>
      </c>
      <c r="K111" s="26"/>
      <c r="L111" s="73" t="s">
        <v>833</v>
      </c>
      <c r="M111" s="26"/>
      <c r="N111" s="26"/>
      <c r="O111" s="26"/>
      <c r="P111" s="26" t="s">
        <v>862</v>
      </c>
    </row>
    <row r="112" spans="2:16" x14ac:dyDescent="0.2">
      <c r="B112" s="25" t="s">
        <v>358</v>
      </c>
      <c r="C112" s="8" t="s">
        <v>30</v>
      </c>
      <c r="D112" s="8" t="s">
        <v>362</v>
      </c>
      <c r="E112" s="8" t="s">
        <v>367</v>
      </c>
      <c r="F112" s="68">
        <v>263190</v>
      </c>
      <c r="G112" s="8">
        <v>1363368</v>
      </c>
      <c r="H112" s="8" t="s">
        <v>43</v>
      </c>
      <c r="I112" s="26">
        <v>41656</v>
      </c>
      <c r="J112" s="26" t="s">
        <v>834</v>
      </c>
      <c r="K112" s="26"/>
      <c r="L112" s="26">
        <v>1</v>
      </c>
      <c r="M112" s="26"/>
      <c r="N112" s="26"/>
      <c r="O112" s="26"/>
      <c r="P112" s="26"/>
    </row>
    <row r="113" spans="2:16" x14ac:dyDescent="0.2">
      <c r="B113" s="25" t="s">
        <v>358</v>
      </c>
      <c r="C113" s="8" t="s">
        <v>30</v>
      </c>
      <c r="D113" s="8" t="s">
        <v>362</v>
      </c>
      <c r="E113" s="8" t="s">
        <v>368</v>
      </c>
      <c r="F113" s="68">
        <v>263110</v>
      </c>
      <c r="G113" s="8">
        <v>1439044</v>
      </c>
      <c r="H113" s="8" t="s">
        <v>67</v>
      </c>
      <c r="I113" s="26">
        <v>32410</v>
      </c>
      <c r="J113" s="26" t="s">
        <v>830</v>
      </c>
      <c r="K113" s="26"/>
      <c r="L113" s="73" t="s">
        <v>833</v>
      </c>
      <c r="M113" s="26"/>
      <c r="N113" s="26"/>
      <c r="O113" s="26"/>
      <c r="P113" s="26"/>
    </row>
    <row r="114" spans="2:16" x14ac:dyDescent="0.2">
      <c r="B114" s="25" t="s">
        <v>372</v>
      </c>
      <c r="C114" s="8" t="s">
        <v>25</v>
      </c>
      <c r="D114" s="8" t="s">
        <v>196</v>
      </c>
      <c r="E114" s="8" t="s">
        <v>374</v>
      </c>
      <c r="F114" s="68">
        <v>287196</v>
      </c>
      <c r="G114" s="8">
        <v>1363355</v>
      </c>
      <c r="H114" s="8" t="s">
        <v>39</v>
      </c>
      <c r="I114" s="26">
        <v>41438</v>
      </c>
      <c r="J114" s="26" t="s">
        <v>831</v>
      </c>
      <c r="K114" s="26">
        <v>41529</v>
      </c>
      <c r="L114" s="26">
        <v>40920</v>
      </c>
      <c r="M114" s="26"/>
      <c r="N114" s="26"/>
      <c r="O114" s="26"/>
      <c r="P114" s="26"/>
    </row>
    <row r="115" spans="2:16" x14ac:dyDescent="0.2">
      <c r="B115" s="25" t="s">
        <v>372</v>
      </c>
      <c r="C115" s="8" t="s">
        <v>25</v>
      </c>
      <c r="D115" s="8" t="s">
        <v>196</v>
      </c>
      <c r="E115" s="76" t="s">
        <v>376</v>
      </c>
      <c r="F115" s="68">
        <v>283114</v>
      </c>
      <c r="G115" s="8">
        <v>1365017</v>
      </c>
      <c r="H115" s="8" t="s">
        <v>43</v>
      </c>
      <c r="I115" s="26">
        <v>41974</v>
      </c>
      <c r="J115" s="26" t="s">
        <v>831</v>
      </c>
      <c r="K115" s="26">
        <v>42263</v>
      </c>
      <c r="L115" s="26">
        <v>42242</v>
      </c>
      <c r="M115" s="26"/>
      <c r="N115" s="26" t="s">
        <v>832</v>
      </c>
      <c r="O115" s="26"/>
      <c r="P115" s="26" t="s">
        <v>852</v>
      </c>
    </row>
    <row r="116" spans="2:16" x14ac:dyDescent="0.2">
      <c r="B116" s="25" t="s">
        <v>372</v>
      </c>
      <c r="C116" s="8" t="s">
        <v>25</v>
      </c>
      <c r="D116" s="8" t="s">
        <v>196</v>
      </c>
      <c r="E116" s="8" t="s">
        <v>377</v>
      </c>
      <c r="F116" s="68">
        <v>283180</v>
      </c>
      <c r="G116" s="8">
        <v>1365191</v>
      </c>
      <c r="H116" s="8" t="s">
        <v>43</v>
      </c>
      <c r="I116" s="26">
        <v>42402</v>
      </c>
      <c r="J116" s="26" t="s">
        <v>835</v>
      </c>
      <c r="K116" s="26"/>
      <c r="L116" s="73" t="s">
        <v>833</v>
      </c>
      <c r="M116" s="26"/>
      <c r="N116" s="26" t="s">
        <v>832</v>
      </c>
      <c r="O116" s="26"/>
      <c r="P116" s="26"/>
    </row>
    <row r="117" spans="2:16" x14ac:dyDescent="0.2">
      <c r="B117" s="25" t="s">
        <v>372</v>
      </c>
      <c r="C117" s="8" t="s">
        <v>25</v>
      </c>
      <c r="D117" s="8" t="s">
        <v>196</v>
      </c>
      <c r="E117" s="76" t="s">
        <v>380</v>
      </c>
      <c r="F117" s="68">
        <v>287230</v>
      </c>
      <c r="G117" s="8">
        <v>1380877</v>
      </c>
      <c r="H117" s="8" t="s">
        <v>43</v>
      </c>
      <c r="I117" s="26">
        <v>42546</v>
      </c>
      <c r="J117" s="26" t="s">
        <v>834</v>
      </c>
      <c r="K117" s="26">
        <v>40836</v>
      </c>
      <c r="L117" s="26">
        <v>40823</v>
      </c>
      <c r="M117" s="26"/>
      <c r="N117" s="26" t="s">
        <v>832</v>
      </c>
      <c r="O117" s="26"/>
      <c r="P117" s="26" t="s">
        <v>862</v>
      </c>
    </row>
    <row r="118" spans="2:16" x14ac:dyDescent="0.2">
      <c r="B118" s="25" t="s">
        <v>372</v>
      </c>
      <c r="C118" s="8" t="s">
        <v>30</v>
      </c>
      <c r="D118" s="8" t="s">
        <v>268</v>
      </c>
      <c r="E118" s="76" t="s">
        <v>383</v>
      </c>
      <c r="F118" s="68">
        <v>280126</v>
      </c>
      <c r="G118" s="8">
        <v>1352989</v>
      </c>
      <c r="H118" s="8" t="s">
        <v>43</v>
      </c>
      <c r="I118" s="26">
        <v>42040</v>
      </c>
      <c r="J118" s="26" t="s">
        <v>829</v>
      </c>
      <c r="K118" s="26"/>
      <c r="L118" s="73" t="s">
        <v>833</v>
      </c>
      <c r="M118" s="26"/>
      <c r="N118" s="26" t="s">
        <v>832</v>
      </c>
      <c r="O118" s="26"/>
      <c r="P118" s="26" t="s">
        <v>852</v>
      </c>
    </row>
    <row r="119" spans="2:16" x14ac:dyDescent="0.2">
      <c r="B119" s="25" t="s">
        <v>372</v>
      </c>
      <c r="C119" s="8" t="s">
        <v>30</v>
      </c>
      <c r="D119" s="8" t="s">
        <v>268</v>
      </c>
      <c r="E119" s="8" t="s">
        <v>384</v>
      </c>
      <c r="F119" s="68">
        <v>280516</v>
      </c>
      <c r="G119" s="8">
        <v>1354523</v>
      </c>
      <c r="H119" s="8" t="s">
        <v>43</v>
      </c>
      <c r="I119" s="26">
        <v>41637</v>
      </c>
      <c r="J119" s="26" t="s">
        <v>834</v>
      </c>
      <c r="K119" s="26">
        <v>41935</v>
      </c>
      <c r="L119" s="26">
        <v>41914</v>
      </c>
      <c r="M119" s="26"/>
      <c r="N119" s="26" t="s">
        <v>832</v>
      </c>
      <c r="O119" s="26"/>
      <c r="P119" s="26"/>
    </row>
    <row r="120" spans="2:16" x14ac:dyDescent="0.2">
      <c r="B120" s="25" t="s">
        <v>372</v>
      </c>
      <c r="C120" s="8" t="s">
        <v>30</v>
      </c>
      <c r="D120" s="8" t="s">
        <v>268</v>
      </c>
      <c r="E120" s="76" t="s">
        <v>388</v>
      </c>
      <c r="F120" s="68">
        <v>281332</v>
      </c>
      <c r="G120" s="8">
        <v>1357192</v>
      </c>
      <c r="H120" s="8" t="s">
        <v>43</v>
      </c>
      <c r="I120" s="26">
        <v>37778</v>
      </c>
      <c r="J120" s="26" t="s">
        <v>843</v>
      </c>
      <c r="K120" s="26"/>
      <c r="L120" s="73" t="s">
        <v>833</v>
      </c>
      <c r="M120" s="26"/>
      <c r="N120" s="26"/>
      <c r="O120" s="26"/>
      <c r="P120" s="26" t="s">
        <v>860</v>
      </c>
    </row>
    <row r="121" spans="2:16" x14ac:dyDescent="0.2">
      <c r="B121" s="25" t="s">
        <v>372</v>
      </c>
      <c r="C121" s="8" t="s">
        <v>30</v>
      </c>
      <c r="D121" s="8" t="s">
        <v>268</v>
      </c>
      <c r="E121" s="76" t="s">
        <v>389</v>
      </c>
      <c r="F121" s="68">
        <v>281686</v>
      </c>
      <c r="G121" s="8">
        <v>1358848</v>
      </c>
      <c r="H121" s="8" t="s">
        <v>43</v>
      </c>
      <c r="I121" s="26">
        <v>42371</v>
      </c>
      <c r="J121" s="26" t="s">
        <v>844</v>
      </c>
      <c r="K121" s="26"/>
      <c r="L121" s="26"/>
      <c r="M121" s="26"/>
      <c r="N121" s="26"/>
      <c r="O121" s="26"/>
      <c r="P121" s="26" t="s">
        <v>860</v>
      </c>
    </row>
    <row r="122" spans="2:16" x14ac:dyDescent="0.2">
      <c r="B122" s="25" t="s">
        <v>372</v>
      </c>
      <c r="C122" s="8" t="s">
        <v>30</v>
      </c>
      <c r="D122" s="8" t="s">
        <v>268</v>
      </c>
      <c r="E122" s="8" t="s">
        <v>392</v>
      </c>
      <c r="F122" s="68">
        <v>282166</v>
      </c>
      <c r="G122" s="8">
        <v>1360988</v>
      </c>
      <c r="H122" s="8" t="s">
        <v>43</v>
      </c>
      <c r="I122" s="26">
        <v>40656</v>
      </c>
      <c r="J122" s="26" t="s">
        <v>835</v>
      </c>
      <c r="K122" s="26">
        <v>40737</v>
      </c>
      <c r="L122" s="26">
        <v>40717</v>
      </c>
      <c r="M122" s="26"/>
      <c r="N122" s="26"/>
      <c r="O122" s="26"/>
      <c r="P122" s="26"/>
    </row>
    <row r="123" spans="2:16" x14ac:dyDescent="0.2">
      <c r="B123" s="25" t="s">
        <v>372</v>
      </c>
      <c r="C123" s="8" t="s">
        <v>30</v>
      </c>
      <c r="D123" s="8" t="s">
        <v>268</v>
      </c>
      <c r="E123" s="8" t="s">
        <v>396</v>
      </c>
      <c r="F123" s="68">
        <v>285262</v>
      </c>
      <c r="G123" s="8">
        <v>1372922</v>
      </c>
      <c r="H123" s="8" t="s">
        <v>43</v>
      </c>
      <c r="I123" s="26">
        <v>39091</v>
      </c>
      <c r="J123" s="26" t="s">
        <v>843</v>
      </c>
      <c r="K123" s="26"/>
      <c r="L123" s="73" t="s">
        <v>833</v>
      </c>
      <c r="M123" s="26"/>
      <c r="N123" s="26"/>
      <c r="O123" s="26"/>
      <c r="P123" s="26"/>
    </row>
    <row r="124" spans="2:16" x14ac:dyDescent="0.2">
      <c r="B124" s="25" t="s">
        <v>372</v>
      </c>
      <c r="C124" s="8" t="s">
        <v>30</v>
      </c>
      <c r="D124" s="8" t="s">
        <v>268</v>
      </c>
      <c r="E124" s="8" t="s">
        <v>397</v>
      </c>
      <c r="F124" s="68">
        <v>285322</v>
      </c>
      <c r="G124" s="8">
        <v>1373120</v>
      </c>
      <c r="H124" s="8" t="s">
        <v>43</v>
      </c>
      <c r="I124" s="26">
        <v>41873</v>
      </c>
      <c r="J124" s="26" t="s">
        <v>845</v>
      </c>
      <c r="K124" s="26"/>
      <c r="L124" s="73" t="s">
        <v>833</v>
      </c>
      <c r="M124" s="26"/>
      <c r="N124" s="26" t="s">
        <v>832</v>
      </c>
      <c r="O124" s="26"/>
      <c r="P124" s="26"/>
    </row>
    <row r="125" spans="2:16" x14ac:dyDescent="0.2">
      <c r="B125" s="25" t="s">
        <v>372</v>
      </c>
      <c r="C125" s="8" t="s">
        <v>30</v>
      </c>
      <c r="D125" s="8" t="s">
        <v>268</v>
      </c>
      <c r="E125" s="8" t="s">
        <v>402</v>
      </c>
      <c r="F125" s="68">
        <v>286900</v>
      </c>
      <c r="G125" s="8">
        <v>1435063</v>
      </c>
      <c r="H125" s="8" t="s">
        <v>43</v>
      </c>
      <c r="I125" s="26">
        <v>42014</v>
      </c>
      <c r="J125" s="26" t="s">
        <v>829</v>
      </c>
      <c r="K125" s="26">
        <v>40782</v>
      </c>
      <c r="L125" s="26">
        <v>40778</v>
      </c>
      <c r="M125" s="26"/>
      <c r="N125" s="26"/>
      <c r="O125" s="26"/>
      <c r="P125" s="26"/>
    </row>
    <row r="126" spans="2:16" x14ac:dyDescent="0.2">
      <c r="B126" s="25" t="s">
        <v>372</v>
      </c>
      <c r="C126" s="8" t="s">
        <v>30</v>
      </c>
      <c r="D126" s="8" t="s">
        <v>268</v>
      </c>
      <c r="E126" s="8" t="s">
        <v>409</v>
      </c>
      <c r="F126" s="68">
        <v>288598</v>
      </c>
      <c r="G126" s="8">
        <v>1388116</v>
      </c>
      <c r="H126" s="8" t="s">
        <v>43</v>
      </c>
      <c r="I126" s="26">
        <v>40672</v>
      </c>
      <c r="J126" s="26" t="s">
        <v>835</v>
      </c>
      <c r="K126" s="26">
        <v>41585</v>
      </c>
      <c r="L126" s="26">
        <v>41557</v>
      </c>
      <c r="M126" s="26"/>
      <c r="N126" s="26"/>
      <c r="O126" s="26"/>
      <c r="P126" s="26"/>
    </row>
    <row r="127" spans="2:16" x14ac:dyDescent="0.2">
      <c r="B127" s="25" t="s">
        <v>372</v>
      </c>
      <c r="C127" s="8" t="s">
        <v>30</v>
      </c>
      <c r="D127" s="8" t="s">
        <v>268</v>
      </c>
      <c r="E127" s="8" t="s">
        <v>412</v>
      </c>
      <c r="F127" s="68">
        <v>288694</v>
      </c>
      <c r="G127" s="8">
        <v>1388567</v>
      </c>
      <c r="H127" s="8" t="s">
        <v>43</v>
      </c>
      <c r="I127" s="26">
        <v>42429</v>
      </c>
      <c r="J127" s="26" t="s">
        <v>829</v>
      </c>
      <c r="K127" s="26"/>
      <c r="L127" s="73" t="s">
        <v>833</v>
      </c>
      <c r="M127" s="26"/>
      <c r="N127" s="26" t="s">
        <v>832</v>
      </c>
      <c r="O127" s="26"/>
      <c r="P127" s="26"/>
    </row>
    <row r="128" spans="2:16" x14ac:dyDescent="0.2">
      <c r="B128" s="25" t="s">
        <v>413</v>
      </c>
      <c r="C128" s="8" t="s">
        <v>28</v>
      </c>
      <c r="D128" s="8" t="s">
        <v>50</v>
      </c>
      <c r="E128" s="8" t="s">
        <v>414</v>
      </c>
      <c r="F128" s="68">
        <v>271404</v>
      </c>
      <c r="G128" s="8">
        <v>1357723</v>
      </c>
      <c r="H128" s="8" t="s">
        <v>43</v>
      </c>
      <c r="I128" s="26">
        <v>41246</v>
      </c>
      <c r="J128" s="26" t="s">
        <v>831</v>
      </c>
      <c r="K128" s="26">
        <v>41647</v>
      </c>
      <c r="L128" s="26">
        <v>40786</v>
      </c>
      <c r="M128" s="26"/>
      <c r="N128" s="26"/>
      <c r="O128" s="26"/>
      <c r="P128" s="26"/>
    </row>
    <row r="129" spans="2:16" x14ac:dyDescent="0.2">
      <c r="B129" s="25" t="s">
        <v>413</v>
      </c>
      <c r="C129" s="8" t="s">
        <v>28</v>
      </c>
      <c r="D129" s="8" t="s">
        <v>50</v>
      </c>
      <c r="E129" s="8" t="s">
        <v>416</v>
      </c>
      <c r="F129" s="68">
        <v>274524</v>
      </c>
      <c r="G129" s="8">
        <v>1371154</v>
      </c>
      <c r="H129" s="8" t="s">
        <v>43</v>
      </c>
      <c r="I129" s="26">
        <v>41695</v>
      </c>
      <c r="J129" s="26" t="s">
        <v>835</v>
      </c>
      <c r="K129" s="26"/>
      <c r="L129" s="73" t="s">
        <v>833</v>
      </c>
      <c r="M129" s="26"/>
      <c r="N129" s="26" t="s">
        <v>832</v>
      </c>
      <c r="O129" s="26"/>
      <c r="P129" s="26"/>
    </row>
    <row r="130" spans="2:16" x14ac:dyDescent="0.2">
      <c r="B130" s="25" t="s">
        <v>413</v>
      </c>
      <c r="C130" s="8" t="s">
        <v>28</v>
      </c>
      <c r="D130" s="8" t="s">
        <v>50</v>
      </c>
      <c r="E130" s="8" t="s">
        <v>417</v>
      </c>
      <c r="F130" s="68">
        <v>275902</v>
      </c>
      <c r="G130" s="8">
        <v>1376730</v>
      </c>
      <c r="H130" s="8" t="s">
        <v>43</v>
      </c>
      <c r="I130" s="26">
        <v>40866</v>
      </c>
      <c r="J130" s="26" t="s">
        <v>834</v>
      </c>
      <c r="K130" s="26">
        <v>41688</v>
      </c>
      <c r="L130" s="26">
        <v>40854</v>
      </c>
      <c r="M130" s="26"/>
      <c r="N130" s="26"/>
      <c r="O130" s="26"/>
      <c r="P130" s="26"/>
    </row>
    <row r="131" spans="2:16" x14ac:dyDescent="0.2">
      <c r="B131" s="25" t="s">
        <v>413</v>
      </c>
      <c r="C131" s="8" t="s">
        <v>28</v>
      </c>
      <c r="D131" s="8" t="s">
        <v>50</v>
      </c>
      <c r="E131" s="76" t="s">
        <v>419</v>
      </c>
      <c r="F131" s="68">
        <v>277566</v>
      </c>
      <c r="G131" s="8">
        <v>1381898</v>
      </c>
      <c r="H131" s="8" t="s">
        <v>43</v>
      </c>
      <c r="I131" s="26">
        <v>40660</v>
      </c>
      <c r="J131" s="26" t="s">
        <v>835</v>
      </c>
      <c r="K131" s="26"/>
      <c r="L131" s="26">
        <v>40738</v>
      </c>
      <c r="M131" s="26"/>
      <c r="N131" s="26"/>
      <c r="O131" s="26"/>
      <c r="P131" s="26" t="s">
        <v>854</v>
      </c>
    </row>
    <row r="132" spans="2:16" x14ac:dyDescent="0.2">
      <c r="B132" s="25" t="s">
        <v>413</v>
      </c>
      <c r="C132" s="8" t="s">
        <v>28</v>
      </c>
      <c r="D132" s="8" t="s">
        <v>50</v>
      </c>
      <c r="E132" s="8" t="s">
        <v>420</v>
      </c>
      <c r="F132" s="68">
        <v>277982</v>
      </c>
      <c r="G132" s="8">
        <v>1384129</v>
      </c>
      <c r="H132" s="8" t="s">
        <v>43</v>
      </c>
      <c r="I132" s="26">
        <v>40725</v>
      </c>
      <c r="J132" s="26" t="s">
        <v>836</v>
      </c>
      <c r="K132" s="26">
        <v>40647</v>
      </c>
      <c r="L132" s="26">
        <v>40625</v>
      </c>
      <c r="M132" s="26">
        <v>40777</v>
      </c>
      <c r="N132" s="26"/>
      <c r="O132" s="26"/>
      <c r="P132" s="26"/>
    </row>
    <row r="133" spans="2:16" x14ac:dyDescent="0.2">
      <c r="B133" s="25" t="s">
        <v>413</v>
      </c>
      <c r="C133" s="8" t="s">
        <v>28</v>
      </c>
      <c r="D133" s="8" t="s">
        <v>50</v>
      </c>
      <c r="E133" s="8" t="s">
        <v>49</v>
      </c>
      <c r="F133" s="68">
        <v>278541</v>
      </c>
      <c r="G133" s="8">
        <v>1385461</v>
      </c>
      <c r="H133" s="8" t="s">
        <v>43</v>
      </c>
      <c r="I133" s="26">
        <v>41852</v>
      </c>
      <c r="J133" s="26" t="s">
        <v>834</v>
      </c>
      <c r="K133" s="26">
        <v>40883</v>
      </c>
      <c r="L133" s="26">
        <v>41732</v>
      </c>
      <c r="M133" s="26"/>
      <c r="N133" s="26"/>
      <c r="O133" s="26"/>
      <c r="P133" s="26"/>
    </row>
    <row r="134" spans="2:16" x14ac:dyDescent="0.2">
      <c r="B134" s="25" t="s">
        <v>421</v>
      </c>
      <c r="C134" s="8" t="s">
        <v>30</v>
      </c>
      <c r="D134" s="8" t="s">
        <v>359</v>
      </c>
      <c r="E134" s="8" t="s">
        <v>423</v>
      </c>
      <c r="F134" s="68">
        <v>294626</v>
      </c>
      <c r="G134" s="8">
        <v>1369136</v>
      </c>
      <c r="H134" s="8" t="s">
        <v>43</v>
      </c>
      <c r="I134" s="26">
        <v>41436</v>
      </c>
      <c r="J134" s="26" t="s">
        <v>835</v>
      </c>
      <c r="K134" s="26"/>
      <c r="L134" s="73" t="s">
        <v>833</v>
      </c>
      <c r="M134" s="26"/>
      <c r="N134" s="26"/>
      <c r="O134" s="26"/>
      <c r="P134" s="26"/>
    </row>
    <row r="135" spans="2:16" x14ac:dyDescent="0.2">
      <c r="B135" s="25" t="s">
        <v>425</v>
      </c>
      <c r="C135" s="8" t="s">
        <v>20</v>
      </c>
      <c r="D135" s="8" t="s">
        <v>430</v>
      </c>
      <c r="E135" s="76" t="s">
        <v>433</v>
      </c>
      <c r="F135" s="68">
        <v>368040</v>
      </c>
      <c r="G135" s="8">
        <v>1385401</v>
      </c>
      <c r="H135" s="8" t="s">
        <v>43</v>
      </c>
      <c r="I135" s="26">
        <v>42297</v>
      </c>
      <c r="J135" s="26" t="s">
        <v>831</v>
      </c>
      <c r="K135" s="26"/>
      <c r="L135" s="73" t="s">
        <v>833</v>
      </c>
      <c r="M135" s="26"/>
      <c r="N135" s="26" t="s">
        <v>846</v>
      </c>
      <c r="O135" s="26">
        <v>38703</v>
      </c>
      <c r="P135" s="26" t="s">
        <v>854</v>
      </c>
    </row>
    <row r="136" spans="2:16" x14ac:dyDescent="0.2">
      <c r="B136" s="25" t="s">
        <v>435</v>
      </c>
      <c r="C136" s="8" t="s">
        <v>30</v>
      </c>
      <c r="D136" s="8" t="s">
        <v>359</v>
      </c>
      <c r="E136" s="8" t="s">
        <v>440</v>
      </c>
      <c r="F136" s="68">
        <v>372032</v>
      </c>
      <c r="G136" s="8">
        <v>1359434</v>
      </c>
      <c r="H136" s="8" t="s">
        <v>43</v>
      </c>
      <c r="I136" s="26">
        <v>39857</v>
      </c>
      <c r="J136" s="26" t="s">
        <v>847</v>
      </c>
      <c r="K136" s="26"/>
      <c r="L136" s="26">
        <v>39857</v>
      </c>
      <c r="M136" s="26"/>
      <c r="N136" s="26"/>
      <c r="O136" s="26"/>
      <c r="P136" s="26"/>
    </row>
    <row r="137" spans="2:16" x14ac:dyDescent="0.2">
      <c r="B137" s="25" t="s">
        <v>435</v>
      </c>
      <c r="C137" s="8" t="s">
        <v>30</v>
      </c>
      <c r="D137" s="8" t="s">
        <v>359</v>
      </c>
      <c r="E137" s="76" t="s">
        <v>450</v>
      </c>
      <c r="F137" s="68">
        <v>375728</v>
      </c>
      <c r="G137" s="8">
        <v>1372447</v>
      </c>
      <c r="H137" s="8" t="s">
        <v>43</v>
      </c>
      <c r="I137" s="26">
        <v>39913</v>
      </c>
      <c r="J137" s="26" t="s">
        <v>836</v>
      </c>
      <c r="K137" s="26"/>
      <c r="L137" s="26">
        <v>39912</v>
      </c>
      <c r="M137" s="26"/>
      <c r="N137" s="26"/>
      <c r="O137" s="26"/>
      <c r="P137" s="26" t="s">
        <v>852</v>
      </c>
    </row>
    <row r="138" spans="2:16" x14ac:dyDescent="0.2">
      <c r="B138" s="25" t="s">
        <v>435</v>
      </c>
      <c r="C138" s="8" t="s">
        <v>30</v>
      </c>
      <c r="D138" s="8" t="s">
        <v>359</v>
      </c>
      <c r="E138" s="8" t="s">
        <v>451</v>
      </c>
      <c r="F138" s="68">
        <v>376144</v>
      </c>
      <c r="G138" s="8">
        <v>1372713</v>
      </c>
      <c r="H138" s="8" t="s">
        <v>43</v>
      </c>
      <c r="I138" s="26">
        <v>42529</v>
      </c>
      <c r="J138" s="26" t="s">
        <v>831</v>
      </c>
      <c r="K138" s="26"/>
      <c r="L138" s="26">
        <v>40688</v>
      </c>
      <c r="M138" s="26"/>
      <c r="N138" s="26" t="s">
        <v>832</v>
      </c>
      <c r="O138" s="26"/>
      <c r="P138" s="26"/>
    </row>
    <row r="139" spans="2:16" x14ac:dyDescent="0.2">
      <c r="B139" s="25" t="s">
        <v>460</v>
      </c>
      <c r="C139" s="8" t="s">
        <v>30</v>
      </c>
      <c r="D139" s="8" t="s">
        <v>163</v>
      </c>
      <c r="E139" s="8" t="s">
        <v>463</v>
      </c>
      <c r="F139" s="68">
        <v>302550</v>
      </c>
      <c r="G139" s="8">
        <v>1360943</v>
      </c>
      <c r="H139" s="8" t="s">
        <v>43</v>
      </c>
      <c r="I139" s="26">
        <v>42368</v>
      </c>
      <c r="J139" s="26" t="s">
        <v>831</v>
      </c>
      <c r="K139" s="26"/>
      <c r="L139" s="73" t="s">
        <v>833</v>
      </c>
      <c r="M139" s="26"/>
      <c r="N139" s="26" t="s">
        <v>832</v>
      </c>
      <c r="O139" s="26">
        <v>42368</v>
      </c>
      <c r="P139" s="26"/>
    </row>
    <row r="140" spans="2:16" x14ac:dyDescent="0.2">
      <c r="B140" s="25" t="s">
        <v>460</v>
      </c>
      <c r="C140" s="8" t="s">
        <v>30</v>
      </c>
      <c r="D140" s="8" t="s">
        <v>163</v>
      </c>
      <c r="E140" s="8" t="s">
        <v>467</v>
      </c>
      <c r="F140" s="68">
        <v>306945</v>
      </c>
      <c r="G140" s="8">
        <v>1376854</v>
      </c>
      <c r="H140" s="8" t="s">
        <v>43</v>
      </c>
      <c r="I140" s="26">
        <v>40740</v>
      </c>
      <c r="J140" s="26" t="s">
        <v>836</v>
      </c>
      <c r="K140" s="26"/>
      <c r="L140" s="26">
        <v>40714</v>
      </c>
      <c r="M140" s="26"/>
      <c r="N140" s="26"/>
      <c r="O140" s="26"/>
      <c r="P140" s="26"/>
    </row>
    <row r="141" spans="2:16" x14ac:dyDescent="0.2">
      <c r="B141" s="25" t="s">
        <v>460</v>
      </c>
      <c r="C141" s="8" t="s">
        <v>30</v>
      </c>
      <c r="D141" s="8" t="s">
        <v>163</v>
      </c>
      <c r="E141" s="8" t="s">
        <v>468</v>
      </c>
      <c r="F141" s="68">
        <v>307110</v>
      </c>
      <c r="G141" s="8">
        <v>1377485</v>
      </c>
      <c r="H141" s="8" t="s">
        <v>43</v>
      </c>
      <c r="I141" s="26">
        <v>41807</v>
      </c>
      <c r="J141" s="26" t="s">
        <v>835</v>
      </c>
      <c r="K141" s="26"/>
      <c r="L141" s="73" t="s">
        <v>833</v>
      </c>
      <c r="M141" s="26"/>
      <c r="N141" s="26" t="s">
        <v>832</v>
      </c>
      <c r="O141" s="26"/>
      <c r="P141" s="26"/>
    </row>
    <row r="142" spans="2:16" x14ac:dyDescent="0.2">
      <c r="B142" s="25" t="s">
        <v>474</v>
      </c>
      <c r="C142" s="8" t="s">
        <v>23</v>
      </c>
      <c r="D142" s="8" t="s">
        <v>475</v>
      </c>
      <c r="E142" s="76" t="s">
        <v>476</v>
      </c>
      <c r="F142" s="68">
        <v>333851</v>
      </c>
      <c r="G142" s="8">
        <v>1357238</v>
      </c>
      <c r="H142" s="8" t="s">
        <v>59</v>
      </c>
      <c r="I142" s="26">
        <v>41258</v>
      </c>
      <c r="J142" s="26" t="s">
        <v>834</v>
      </c>
      <c r="K142" s="26"/>
      <c r="L142" s="73" t="s">
        <v>833</v>
      </c>
      <c r="M142" s="26"/>
      <c r="N142" s="26"/>
      <c r="O142" s="26"/>
      <c r="P142" s="26" t="s">
        <v>862</v>
      </c>
    </row>
    <row r="143" spans="2:16" x14ac:dyDescent="0.2">
      <c r="B143" s="25" t="s">
        <v>474</v>
      </c>
      <c r="C143" s="8" t="s">
        <v>23</v>
      </c>
      <c r="D143" s="8" t="s">
        <v>475</v>
      </c>
      <c r="E143" s="76" t="s">
        <v>479</v>
      </c>
      <c r="F143" s="68">
        <v>331620</v>
      </c>
      <c r="G143" s="8">
        <v>1433594</v>
      </c>
      <c r="H143" s="8" t="s">
        <v>80</v>
      </c>
      <c r="I143" s="26">
        <v>42396</v>
      </c>
      <c r="J143" s="26" t="s">
        <v>831</v>
      </c>
      <c r="K143" s="26"/>
      <c r="L143" s="73" t="s">
        <v>833</v>
      </c>
      <c r="M143" s="26"/>
      <c r="N143" s="26"/>
      <c r="O143" s="26"/>
      <c r="P143" s="26" t="s">
        <v>854</v>
      </c>
    </row>
    <row r="144" spans="2:16" x14ac:dyDescent="0.2">
      <c r="B144" s="25" t="s">
        <v>474</v>
      </c>
      <c r="C144" s="8" t="s">
        <v>26</v>
      </c>
      <c r="D144" s="8" t="s">
        <v>483</v>
      </c>
      <c r="E144" s="76" t="s">
        <v>484</v>
      </c>
      <c r="F144" s="68">
        <v>336616</v>
      </c>
      <c r="G144" s="8">
        <v>1433539</v>
      </c>
      <c r="H144" s="8" t="s">
        <v>138</v>
      </c>
      <c r="I144" s="26">
        <v>39569</v>
      </c>
      <c r="J144" s="26" t="s">
        <v>831</v>
      </c>
      <c r="K144" s="26"/>
      <c r="L144" s="73" t="s">
        <v>833</v>
      </c>
      <c r="M144" s="26"/>
      <c r="N144" s="26"/>
      <c r="O144" s="26"/>
      <c r="P144" s="26" t="s">
        <v>854</v>
      </c>
    </row>
    <row r="145" spans="2:16" x14ac:dyDescent="0.2">
      <c r="B145" s="25" t="s">
        <v>474</v>
      </c>
      <c r="C145" s="8" t="s">
        <v>26</v>
      </c>
      <c r="D145" s="8" t="s">
        <v>483</v>
      </c>
      <c r="E145" s="8" t="s">
        <v>485</v>
      </c>
      <c r="F145" s="68">
        <v>331200</v>
      </c>
      <c r="G145" s="8">
        <v>1356503</v>
      </c>
      <c r="H145" s="8" t="s">
        <v>43</v>
      </c>
      <c r="I145" s="26">
        <v>39965</v>
      </c>
      <c r="J145" s="26" t="s">
        <v>830</v>
      </c>
      <c r="K145" s="26"/>
      <c r="L145" s="73" t="s">
        <v>833</v>
      </c>
      <c r="M145" s="26"/>
      <c r="N145" s="26"/>
      <c r="O145" s="26"/>
      <c r="P145" s="26"/>
    </row>
    <row r="146" spans="2:16" x14ac:dyDescent="0.2">
      <c r="B146" s="25" t="s">
        <v>474</v>
      </c>
      <c r="C146" s="8" t="s">
        <v>26</v>
      </c>
      <c r="D146" s="8" t="s">
        <v>483</v>
      </c>
      <c r="E146" s="76" t="s">
        <v>486</v>
      </c>
      <c r="F146" s="68">
        <v>336405</v>
      </c>
      <c r="G146" s="8">
        <v>1361457</v>
      </c>
      <c r="H146" s="8" t="s">
        <v>39</v>
      </c>
      <c r="I146" s="26">
        <v>42020</v>
      </c>
      <c r="J146" s="26" t="s">
        <v>834</v>
      </c>
      <c r="K146" s="26"/>
      <c r="L146" s="73" t="s">
        <v>833</v>
      </c>
      <c r="M146" s="26"/>
      <c r="N146" s="26"/>
      <c r="O146" s="26"/>
      <c r="P146" s="26" t="s">
        <v>852</v>
      </c>
    </row>
    <row r="147" spans="2:16" x14ac:dyDescent="0.2">
      <c r="B147" s="25" t="s">
        <v>474</v>
      </c>
      <c r="C147" s="8" t="s">
        <v>26</v>
      </c>
      <c r="D147" s="8" t="s">
        <v>483</v>
      </c>
      <c r="E147" s="8" t="s">
        <v>488</v>
      </c>
      <c r="F147" s="68">
        <v>335445</v>
      </c>
      <c r="G147" s="8">
        <v>1433576</v>
      </c>
      <c r="H147" s="8" t="s">
        <v>67</v>
      </c>
      <c r="I147" s="26">
        <v>40939</v>
      </c>
      <c r="J147" s="26" t="s">
        <v>834</v>
      </c>
      <c r="K147" s="26"/>
      <c r="L147" s="73" t="s">
        <v>833</v>
      </c>
      <c r="M147" s="26"/>
      <c r="N147" s="26"/>
      <c r="O147" s="26"/>
      <c r="P147" s="26"/>
    </row>
    <row r="148" spans="2:16" x14ac:dyDescent="0.2">
      <c r="B148" s="25" t="s">
        <v>474</v>
      </c>
      <c r="C148" s="8" t="s">
        <v>490</v>
      </c>
      <c r="D148" s="8" t="s">
        <v>483</v>
      </c>
      <c r="E148" s="76" t="s">
        <v>491</v>
      </c>
      <c r="F148" s="68">
        <v>334530</v>
      </c>
      <c r="G148" s="8">
        <v>1433599</v>
      </c>
      <c r="H148" s="8" t="s">
        <v>43</v>
      </c>
      <c r="I148" s="26">
        <v>34243</v>
      </c>
      <c r="J148" s="26" t="s">
        <v>834</v>
      </c>
      <c r="K148" s="26"/>
      <c r="L148" s="73" t="s">
        <v>833</v>
      </c>
      <c r="M148" s="26"/>
      <c r="N148" s="26"/>
      <c r="O148" s="26"/>
      <c r="P148" s="26" t="s">
        <v>852</v>
      </c>
    </row>
    <row r="149" spans="2:16" x14ac:dyDescent="0.2">
      <c r="B149" s="25" t="s">
        <v>474</v>
      </c>
      <c r="C149" s="8" t="s">
        <v>490</v>
      </c>
      <c r="D149" s="8" t="s">
        <v>483</v>
      </c>
      <c r="E149" s="8" t="s">
        <v>495</v>
      </c>
      <c r="F149" s="68" t="s">
        <v>29</v>
      </c>
      <c r="G149" s="8">
        <v>1433675</v>
      </c>
      <c r="H149" s="8" t="s">
        <v>43</v>
      </c>
      <c r="I149" s="26">
        <v>30784</v>
      </c>
      <c r="J149" s="26" t="s">
        <v>834</v>
      </c>
      <c r="K149" s="26"/>
      <c r="L149" s="73" t="s">
        <v>833</v>
      </c>
      <c r="M149" s="26"/>
      <c r="N149" s="26"/>
      <c r="O149" s="26"/>
      <c r="P149" s="26"/>
    </row>
    <row r="150" spans="2:16" x14ac:dyDescent="0.2">
      <c r="B150" s="25" t="s">
        <v>474</v>
      </c>
      <c r="C150" s="8" t="s">
        <v>26</v>
      </c>
      <c r="D150" s="8" t="s">
        <v>483</v>
      </c>
      <c r="E150" s="8" t="s">
        <v>496</v>
      </c>
      <c r="F150" s="68">
        <v>338815</v>
      </c>
      <c r="G150" s="8">
        <v>1386732</v>
      </c>
      <c r="H150" s="8" t="s">
        <v>43</v>
      </c>
      <c r="I150" s="26">
        <v>40783</v>
      </c>
      <c r="J150" s="26" t="s">
        <v>835</v>
      </c>
      <c r="K150" s="26"/>
      <c r="L150" s="26">
        <v>41513</v>
      </c>
      <c r="M150" s="26"/>
      <c r="N150" s="26"/>
      <c r="O150" s="26"/>
      <c r="P150" s="26"/>
    </row>
    <row r="151" spans="2:16" x14ac:dyDescent="0.2">
      <c r="B151" s="25" t="s">
        <v>502</v>
      </c>
      <c r="C151" s="8" t="s">
        <v>23</v>
      </c>
      <c r="D151" s="8" t="s">
        <v>503</v>
      </c>
      <c r="E151" s="8" t="s">
        <v>505</v>
      </c>
      <c r="F151" s="68">
        <v>352370</v>
      </c>
      <c r="G151" s="8">
        <v>1361665</v>
      </c>
      <c r="H151" s="8" t="s">
        <v>43</v>
      </c>
      <c r="I151" s="26">
        <v>42196</v>
      </c>
      <c r="J151" s="26" t="s">
        <v>834</v>
      </c>
      <c r="K151" s="26"/>
      <c r="L151" s="73" t="s">
        <v>833</v>
      </c>
      <c r="M151" s="26"/>
      <c r="N151" s="26" t="s">
        <v>832</v>
      </c>
      <c r="O151" s="26"/>
      <c r="P151" s="26"/>
    </row>
    <row r="152" spans="2:16" x14ac:dyDescent="0.2">
      <c r="B152" s="25" t="s">
        <v>502</v>
      </c>
      <c r="C152" s="8" t="s">
        <v>23</v>
      </c>
      <c r="D152" s="8" t="s">
        <v>503</v>
      </c>
      <c r="E152" s="76" t="s">
        <v>507</v>
      </c>
      <c r="F152" s="68">
        <v>354785</v>
      </c>
      <c r="G152" s="8">
        <v>1370706</v>
      </c>
      <c r="H152" s="8" t="s">
        <v>43</v>
      </c>
      <c r="I152" s="26">
        <v>42277</v>
      </c>
      <c r="J152" s="26" t="s">
        <v>848</v>
      </c>
      <c r="K152" s="26">
        <v>40850</v>
      </c>
      <c r="L152" s="26">
        <v>40869</v>
      </c>
      <c r="M152" s="26"/>
      <c r="N152" s="26" t="s">
        <v>832</v>
      </c>
      <c r="O152" s="26">
        <v>42277</v>
      </c>
      <c r="P152" s="26" t="s">
        <v>865</v>
      </c>
    </row>
    <row r="153" spans="2:16" x14ac:dyDescent="0.2">
      <c r="B153" s="25" t="s">
        <v>502</v>
      </c>
      <c r="C153" s="8" t="s">
        <v>26</v>
      </c>
      <c r="D153" s="8" t="s">
        <v>508</v>
      </c>
      <c r="E153" s="76" t="s">
        <v>512</v>
      </c>
      <c r="F153" s="68">
        <v>352105</v>
      </c>
      <c r="G153" s="8">
        <v>1360331</v>
      </c>
      <c r="H153" s="8" t="s">
        <v>43</v>
      </c>
      <c r="I153" s="26">
        <v>42424</v>
      </c>
      <c r="J153" s="26" t="s">
        <v>830</v>
      </c>
      <c r="K153" s="26"/>
      <c r="L153" s="73" t="s">
        <v>833</v>
      </c>
      <c r="M153" s="26"/>
      <c r="N153" s="26" t="s">
        <v>832</v>
      </c>
      <c r="O153" s="26"/>
      <c r="P153" s="26" t="s">
        <v>858</v>
      </c>
    </row>
    <row r="154" spans="2:16" x14ac:dyDescent="0.2">
      <c r="B154" s="25" t="s">
        <v>502</v>
      </c>
      <c r="C154" s="8" t="s">
        <v>26</v>
      </c>
      <c r="D154" s="8" t="s">
        <v>508</v>
      </c>
      <c r="E154" s="76" t="s">
        <v>513</v>
      </c>
      <c r="F154" s="68">
        <v>352200</v>
      </c>
      <c r="G154" s="8">
        <v>1360433</v>
      </c>
      <c r="H154" s="8" t="s">
        <v>43</v>
      </c>
      <c r="I154" s="26">
        <v>42338</v>
      </c>
      <c r="J154" s="26" t="s">
        <v>830</v>
      </c>
      <c r="K154" s="26">
        <v>40674</v>
      </c>
      <c r="L154" s="26">
        <v>40661</v>
      </c>
      <c r="M154" s="26"/>
      <c r="N154" s="26" t="s">
        <v>832</v>
      </c>
      <c r="O154" s="26"/>
      <c r="P154" s="26" t="s">
        <v>865</v>
      </c>
    </row>
    <row r="155" spans="2:16" x14ac:dyDescent="0.2">
      <c r="B155" s="25" t="s">
        <v>502</v>
      </c>
      <c r="C155" s="8" t="s">
        <v>26</v>
      </c>
      <c r="D155" s="8" t="s">
        <v>508</v>
      </c>
      <c r="E155" s="8" t="s">
        <v>516</v>
      </c>
      <c r="F155" s="68">
        <v>352870</v>
      </c>
      <c r="G155" s="8">
        <v>1363437</v>
      </c>
      <c r="H155" s="8" t="s">
        <v>43</v>
      </c>
      <c r="I155" s="26">
        <v>42289</v>
      </c>
      <c r="J155" s="26" t="s">
        <v>830</v>
      </c>
      <c r="K155" s="26">
        <v>40801</v>
      </c>
      <c r="L155" s="26">
        <v>40843</v>
      </c>
      <c r="M155" s="26"/>
      <c r="N155" s="26" t="s">
        <v>832</v>
      </c>
      <c r="O155" s="26"/>
      <c r="P155" s="26"/>
    </row>
    <row r="156" spans="2:16" x14ac:dyDescent="0.2">
      <c r="B156" s="25" t="s">
        <v>502</v>
      </c>
      <c r="C156" s="8" t="s">
        <v>26</v>
      </c>
      <c r="D156" s="8" t="s">
        <v>508</v>
      </c>
      <c r="E156" s="8" t="s">
        <v>518</v>
      </c>
      <c r="F156" s="68">
        <v>352995</v>
      </c>
      <c r="G156" s="8">
        <v>1364027</v>
      </c>
      <c r="H156" s="8" t="s">
        <v>43</v>
      </c>
      <c r="I156" s="26">
        <v>41299</v>
      </c>
      <c r="J156" s="26" t="s">
        <v>849</v>
      </c>
      <c r="K156" s="26">
        <v>40682</v>
      </c>
      <c r="L156" s="26">
        <v>40674</v>
      </c>
      <c r="M156" s="26"/>
      <c r="N156" s="26"/>
      <c r="O156" s="26"/>
      <c r="P156" s="26"/>
    </row>
    <row r="157" spans="2:16" x14ac:dyDescent="0.2">
      <c r="B157" s="25" t="s">
        <v>502</v>
      </c>
      <c r="C157" s="8" t="s">
        <v>26</v>
      </c>
      <c r="D157" s="8" t="s">
        <v>508</v>
      </c>
      <c r="E157" s="8" t="s">
        <v>519</v>
      </c>
      <c r="F157" s="68">
        <v>353930</v>
      </c>
      <c r="G157" s="8">
        <v>1367361</v>
      </c>
      <c r="H157" s="8" t="s">
        <v>43</v>
      </c>
      <c r="I157" s="26">
        <v>41817</v>
      </c>
      <c r="J157" s="26" t="s">
        <v>834</v>
      </c>
      <c r="K157" s="26"/>
      <c r="L157" s="73" t="s">
        <v>833</v>
      </c>
      <c r="M157" s="26"/>
      <c r="N157" s="26"/>
      <c r="O157" s="26"/>
      <c r="P157" s="26" t="s">
        <v>865</v>
      </c>
    </row>
    <row r="158" spans="2:16" x14ac:dyDescent="0.2">
      <c r="B158" s="25" t="s">
        <v>502</v>
      </c>
      <c r="C158" s="8" t="s">
        <v>26</v>
      </c>
      <c r="D158" s="8" t="s">
        <v>508</v>
      </c>
      <c r="E158" s="8" t="s">
        <v>524</v>
      </c>
      <c r="F158" s="68">
        <v>356885</v>
      </c>
      <c r="G158" s="8">
        <v>1378580</v>
      </c>
      <c r="H158" s="8" t="s">
        <v>43</v>
      </c>
      <c r="I158" s="26">
        <v>42278</v>
      </c>
      <c r="J158" s="26" t="s">
        <v>830</v>
      </c>
      <c r="K158" s="26">
        <v>40808</v>
      </c>
      <c r="L158" s="26">
        <v>40828</v>
      </c>
      <c r="M158" s="26"/>
      <c r="N158" s="26" t="s">
        <v>832</v>
      </c>
      <c r="O158" s="26"/>
      <c r="P158" s="26"/>
    </row>
    <row r="159" spans="2:16" x14ac:dyDescent="0.2">
      <c r="B159" s="25" t="s">
        <v>502</v>
      </c>
      <c r="C159" s="8" t="s">
        <v>26</v>
      </c>
      <c r="D159" s="8" t="s">
        <v>508</v>
      </c>
      <c r="E159" s="8" t="s">
        <v>526</v>
      </c>
      <c r="F159" s="68">
        <v>357050</v>
      </c>
      <c r="G159" s="8">
        <v>1379222</v>
      </c>
      <c r="H159" s="8" t="s">
        <v>43</v>
      </c>
      <c r="I159" s="26">
        <v>41563</v>
      </c>
      <c r="J159" s="26" t="s">
        <v>831</v>
      </c>
      <c r="K159" s="26"/>
      <c r="L159" s="73" t="s">
        <v>833</v>
      </c>
      <c r="M159" s="26"/>
      <c r="N159" s="26"/>
      <c r="O159" s="26"/>
      <c r="P159" s="26"/>
    </row>
    <row r="160" spans="2:16" x14ac:dyDescent="0.2">
      <c r="B160" s="25" t="s">
        <v>502</v>
      </c>
      <c r="C160" s="8" t="s">
        <v>26</v>
      </c>
      <c r="D160" s="8" t="s">
        <v>508</v>
      </c>
      <c r="E160" s="76" t="s">
        <v>527</v>
      </c>
      <c r="F160" s="68">
        <v>357745</v>
      </c>
      <c r="G160" s="8">
        <v>1381606</v>
      </c>
      <c r="H160" s="8" t="s">
        <v>43</v>
      </c>
      <c r="I160" s="26">
        <v>42123</v>
      </c>
      <c r="J160" s="26" t="s">
        <v>831</v>
      </c>
      <c r="K160" s="26"/>
      <c r="L160" s="73" t="s">
        <v>833</v>
      </c>
      <c r="M160" s="26"/>
      <c r="N160" s="26" t="s">
        <v>832</v>
      </c>
      <c r="O160" s="26"/>
      <c r="P160" s="26" t="s">
        <v>854</v>
      </c>
    </row>
    <row r="161" spans="2:16" x14ac:dyDescent="0.2">
      <c r="B161" s="25" t="s">
        <v>502</v>
      </c>
      <c r="C161" s="8" t="s">
        <v>26</v>
      </c>
      <c r="D161" s="8" t="s">
        <v>530</v>
      </c>
      <c r="E161" s="8" t="s">
        <v>531</v>
      </c>
      <c r="F161" s="68">
        <v>359625</v>
      </c>
      <c r="G161" s="8">
        <v>1441611</v>
      </c>
      <c r="H161" s="8" t="s">
        <v>39</v>
      </c>
      <c r="I161" s="26">
        <v>40420</v>
      </c>
      <c r="J161" s="26" t="s">
        <v>834</v>
      </c>
      <c r="K161" s="26"/>
      <c r="L161" s="73" t="s">
        <v>833</v>
      </c>
      <c r="M161" s="26"/>
      <c r="N161" s="26"/>
      <c r="O161" s="26"/>
      <c r="P161" s="26"/>
    </row>
    <row r="162" spans="2:16" x14ac:dyDescent="0.2">
      <c r="B162" s="25" t="s">
        <v>502</v>
      </c>
      <c r="C162" s="8" t="s">
        <v>490</v>
      </c>
      <c r="D162" s="8" t="s">
        <v>532</v>
      </c>
      <c r="E162" s="8" t="s">
        <v>533</v>
      </c>
      <c r="F162" s="68">
        <v>350270</v>
      </c>
      <c r="G162" s="8">
        <v>1353280</v>
      </c>
      <c r="H162" s="8" t="s">
        <v>43</v>
      </c>
      <c r="I162" s="26">
        <v>40012</v>
      </c>
      <c r="J162" s="26" t="s">
        <v>831</v>
      </c>
      <c r="K162" s="26"/>
      <c r="L162" s="73" t="s">
        <v>833</v>
      </c>
      <c r="M162" s="26"/>
      <c r="N162" s="26"/>
      <c r="O162" s="26"/>
      <c r="P162" s="26"/>
    </row>
    <row r="163" spans="2:16" x14ac:dyDescent="0.2">
      <c r="B163" s="25" t="s">
        <v>502</v>
      </c>
      <c r="C163" s="8" t="s">
        <v>26</v>
      </c>
      <c r="D163" s="8" t="s">
        <v>532</v>
      </c>
      <c r="E163" s="8" t="s">
        <v>534</v>
      </c>
      <c r="F163" s="68">
        <v>350625</v>
      </c>
      <c r="G163" s="8">
        <v>1354558</v>
      </c>
      <c r="H163" s="8" t="s">
        <v>43</v>
      </c>
      <c r="I163" s="26">
        <v>40415</v>
      </c>
      <c r="J163" s="26" t="s">
        <v>834</v>
      </c>
      <c r="K163" s="26"/>
      <c r="L163" s="73" t="s">
        <v>833</v>
      </c>
      <c r="M163" s="26"/>
      <c r="N163" s="26"/>
      <c r="O163" s="26"/>
      <c r="P163" s="26"/>
    </row>
    <row r="164" spans="2:16" x14ac:dyDescent="0.2">
      <c r="B164" s="25" t="s">
        <v>502</v>
      </c>
      <c r="C164" s="8" t="s">
        <v>26</v>
      </c>
      <c r="D164" s="8" t="s">
        <v>532</v>
      </c>
      <c r="E164" s="8" t="s">
        <v>535</v>
      </c>
      <c r="F164" s="68">
        <v>358380</v>
      </c>
      <c r="G164" s="8">
        <v>1433744</v>
      </c>
      <c r="H164" s="8" t="s">
        <v>67</v>
      </c>
      <c r="I164" s="26">
        <v>41547</v>
      </c>
      <c r="J164" s="26" t="s">
        <v>831</v>
      </c>
      <c r="K164" s="26">
        <v>40822</v>
      </c>
      <c r="L164" s="26">
        <v>40687</v>
      </c>
      <c r="M164" s="26"/>
      <c r="N164" s="26"/>
      <c r="O164" s="26"/>
      <c r="P164" s="26"/>
    </row>
    <row r="165" spans="2:16" x14ac:dyDescent="0.2">
      <c r="B165" s="25" t="s">
        <v>502</v>
      </c>
      <c r="C165" s="8" t="s">
        <v>26</v>
      </c>
      <c r="D165" s="8" t="s">
        <v>532</v>
      </c>
      <c r="E165" s="8" t="s">
        <v>536</v>
      </c>
      <c r="F165" s="68">
        <v>353425</v>
      </c>
      <c r="G165" s="8">
        <v>1383523</v>
      </c>
      <c r="H165" s="8" t="s">
        <v>43</v>
      </c>
      <c r="I165" s="26">
        <v>37073</v>
      </c>
      <c r="J165" s="26" t="s">
        <v>834</v>
      </c>
      <c r="K165" s="26"/>
      <c r="L165" s="73" t="s">
        <v>833</v>
      </c>
      <c r="M165" s="26"/>
      <c r="N165" s="26"/>
      <c r="O165" s="26"/>
      <c r="P165" s="26"/>
    </row>
    <row r="166" spans="2:16" x14ac:dyDescent="0.2">
      <c r="B166" s="25" t="s">
        <v>502</v>
      </c>
      <c r="C166" s="8" t="s">
        <v>26</v>
      </c>
      <c r="D166" s="8" t="s">
        <v>532</v>
      </c>
      <c r="E166" s="8" t="s">
        <v>537</v>
      </c>
      <c r="F166" s="68">
        <v>359350</v>
      </c>
      <c r="G166" s="8">
        <v>1434060</v>
      </c>
      <c r="H166" s="8" t="s">
        <v>67</v>
      </c>
      <c r="I166" s="26">
        <v>38068</v>
      </c>
      <c r="J166" s="26" t="s">
        <v>834</v>
      </c>
      <c r="K166" s="26"/>
      <c r="L166" s="73" t="s">
        <v>833</v>
      </c>
      <c r="M166" s="26"/>
      <c r="N166" s="26"/>
      <c r="O166" s="26"/>
      <c r="P166" s="26"/>
    </row>
    <row r="167" spans="2:16" x14ac:dyDescent="0.2">
      <c r="B167" s="25" t="s">
        <v>538</v>
      </c>
      <c r="C167" s="8" t="s">
        <v>23</v>
      </c>
      <c r="D167" s="8" t="s">
        <v>539</v>
      </c>
      <c r="E167" s="76" t="s">
        <v>544</v>
      </c>
      <c r="F167" s="68">
        <v>381162</v>
      </c>
      <c r="G167" s="8">
        <v>1356340</v>
      </c>
      <c r="H167" s="8" t="s">
        <v>43</v>
      </c>
      <c r="I167" s="26">
        <v>42601</v>
      </c>
      <c r="J167" s="26" t="s">
        <v>843</v>
      </c>
      <c r="K167" s="26"/>
      <c r="L167" s="73" t="s">
        <v>833</v>
      </c>
      <c r="M167" s="26"/>
      <c r="N167" s="26" t="s">
        <v>832</v>
      </c>
      <c r="O167" s="26">
        <v>42604</v>
      </c>
      <c r="P167" s="26" t="s">
        <v>859</v>
      </c>
    </row>
    <row r="168" spans="2:16" x14ac:dyDescent="0.2">
      <c r="B168" s="25" t="s">
        <v>538</v>
      </c>
      <c r="C168" s="8" t="s">
        <v>23</v>
      </c>
      <c r="D168" s="8" t="s">
        <v>539</v>
      </c>
      <c r="E168" s="8" t="s">
        <v>557</v>
      </c>
      <c r="F168" s="68">
        <v>388638</v>
      </c>
      <c r="G168" s="8">
        <v>1387234</v>
      </c>
      <c r="H168" s="8" t="s">
        <v>59</v>
      </c>
      <c r="I168" s="26">
        <v>41335</v>
      </c>
      <c r="J168" s="26" t="s">
        <v>835</v>
      </c>
      <c r="K168" s="26"/>
      <c r="L168" s="73" t="s">
        <v>833</v>
      </c>
      <c r="M168" s="26"/>
      <c r="N168" s="26"/>
      <c r="O168" s="26"/>
      <c r="P168" s="26"/>
    </row>
    <row r="169" spans="2:16" x14ac:dyDescent="0.2">
      <c r="B169" s="25" t="s">
        <v>538</v>
      </c>
      <c r="C169" s="8" t="s">
        <v>23</v>
      </c>
      <c r="D169" s="8" t="s">
        <v>303</v>
      </c>
      <c r="E169" s="8" t="s">
        <v>559</v>
      </c>
      <c r="F169" s="68">
        <v>380056</v>
      </c>
      <c r="G169" s="8">
        <v>1352386</v>
      </c>
      <c r="H169" s="8" t="s">
        <v>43</v>
      </c>
      <c r="I169" s="26">
        <v>42279</v>
      </c>
      <c r="J169" s="26" t="s">
        <v>835</v>
      </c>
      <c r="K169" s="26"/>
      <c r="L169" s="26">
        <v>42269</v>
      </c>
      <c r="M169" s="26"/>
      <c r="N169" s="26" t="s">
        <v>832</v>
      </c>
      <c r="O169" s="26"/>
      <c r="P169" s="26"/>
    </row>
    <row r="170" spans="2:16" x14ac:dyDescent="0.2">
      <c r="B170" s="25" t="s">
        <v>538</v>
      </c>
      <c r="C170" s="8" t="s">
        <v>23</v>
      </c>
      <c r="D170" s="8" t="s">
        <v>303</v>
      </c>
      <c r="E170" s="76" t="s">
        <v>563</v>
      </c>
      <c r="F170" s="68">
        <v>383703</v>
      </c>
      <c r="G170" s="8">
        <v>1367392</v>
      </c>
      <c r="H170" s="8" t="s">
        <v>43</v>
      </c>
      <c r="I170" s="26">
        <v>42300</v>
      </c>
      <c r="J170" s="26" t="s">
        <v>830</v>
      </c>
      <c r="K170" s="26"/>
      <c r="L170" s="26"/>
      <c r="M170" s="26"/>
      <c r="N170" s="26" t="s">
        <v>832</v>
      </c>
      <c r="O170" s="26"/>
      <c r="P170" s="26" t="s">
        <v>858</v>
      </c>
    </row>
    <row r="171" spans="2:16" x14ac:dyDescent="0.2">
      <c r="B171" s="25" t="s">
        <v>538</v>
      </c>
      <c r="C171" s="8" t="s">
        <v>23</v>
      </c>
      <c r="D171" s="8" t="s">
        <v>303</v>
      </c>
      <c r="E171" s="8" t="s">
        <v>567</v>
      </c>
      <c r="F171" s="68">
        <v>384690</v>
      </c>
      <c r="G171" s="8">
        <v>1371264</v>
      </c>
      <c r="H171" s="8" t="s">
        <v>43</v>
      </c>
      <c r="I171" s="26">
        <v>42454</v>
      </c>
      <c r="J171" s="26" t="s">
        <v>834</v>
      </c>
      <c r="K171" s="26">
        <v>40809</v>
      </c>
      <c r="L171" s="26">
        <v>40833</v>
      </c>
      <c r="M171" s="26"/>
      <c r="N171" s="26" t="s">
        <v>832</v>
      </c>
      <c r="O171" s="26"/>
      <c r="P171" s="26"/>
    </row>
    <row r="172" spans="2:16" x14ac:dyDescent="0.2">
      <c r="B172" s="25" t="s">
        <v>538</v>
      </c>
      <c r="C172" s="8" t="s">
        <v>23</v>
      </c>
      <c r="D172" s="8" t="s">
        <v>303</v>
      </c>
      <c r="E172" s="76" t="s">
        <v>570</v>
      </c>
      <c r="F172" s="68">
        <v>387308</v>
      </c>
      <c r="G172" s="8">
        <v>1380136</v>
      </c>
      <c r="H172" s="8" t="s">
        <v>43</v>
      </c>
      <c r="I172" s="26">
        <v>41691</v>
      </c>
      <c r="J172" s="26" t="s">
        <v>834</v>
      </c>
      <c r="K172" s="26"/>
      <c r="L172" s="73" t="s">
        <v>833</v>
      </c>
      <c r="M172" s="26"/>
      <c r="N172" s="26" t="s">
        <v>832</v>
      </c>
      <c r="O172" s="26"/>
      <c r="P172" s="26" t="s">
        <v>867</v>
      </c>
    </row>
    <row r="173" spans="2:16" x14ac:dyDescent="0.2">
      <c r="B173" s="25" t="s">
        <v>538</v>
      </c>
      <c r="C173" s="8" t="s">
        <v>23</v>
      </c>
      <c r="D173" s="8" t="s">
        <v>303</v>
      </c>
      <c r="E173" s="8" t="s">
        <v>575</v>
      </c>
      <c r="F173" s="68">
        <v>388967</v>
      </c>
      <c r="G173" s="8">
        <v>1387472</v>
      </c>
      <c r="H173" s="8" t="s">
        <v>43</v>
      </c>
      <c r="I173" s="26">
        <v>42272</v>
      </c>
      <c r="J173" s="26" t="s">
        <v>830</v>
      </c>
      <c r="K173" s="26"/>
      <c r="L173" s="26">
        <v>42227</v>
      </c>
      <c r="M173" s="26"/>
      <c r="N173" s="26" t="s">
        <v>832</v>
      </c>
      <c r="O173" s="26"/>
      <c r="P173" s="26"/>
    </row>
    <row r="174" spans="2:16" x14ac:dyDescent="0.2">
      <c r="B174" s="25" t="s">
        <v>577</v>
      </c>
      <c r="C174" s="8" t="s">
        <v>28</v>
      </c>
      <c r="D174" s="8" t="s">
        <v>578</v>
      </c>
      <c r="E174" s="8" t="s">
        <v>588</v>
      </c>
      <c r="F174" s="68">
        <v>398459</v>
      </c>
      <c r="G174" s="8">
        <v>1385255</v>
      </c>
      <c r="H174" s="8" t="s">
        <v>43</v>
      </c>
      <c r="I174" s="26">
        <v>41916</v>
      </c>
      <c r="J174" s="26" t="s">
        <v>834</v>
      </c>
      <c r="K174" s="26"/>
      <c r="L174" s="73" t="s">
        <v>833</v>
      </c>
      <c r="M174" s="26"/>
      <c r="N174" s="26" t="s">
        <v>832</v>
      </c>
      <c r="O174" s="26"/>
      <c r="P174" s="26"/>
    </row>
    <row r="175" spans="2:16" x14ac:dyDescent="0.2">
      <c r="B175" s="25" t="s">
        <v>596</v>
      </c>
      <c r="C175" s="8" t="s">
        <v>23</v>
      </c>
      <c r="D175" s="8" t="s">
        <v>597</v>
      </c>
      <c r="E175" s="76" t="s">
        <v>599</v>
      </c>
      <c r="F175" s="68">
        <v>410948</v>
      </c>
      <c r="G175" s="8">
        <v>1356027</v>
      </c>
      <c r="H175" s="8" t="s">
        <v>43</v>
      </c>
      <c r="I175" s="26">
        <v>42155</v>
      </c>
      <c r="J175" s="26" t="s">
        <v>850</v>
      </c>
      <c r="K175" s="26"/>
      <c r="L175" s="73" t="s">
        <v>833</v>
      </c>
      <c r="M175" s="26"/>
      <c r="N175" s="26" t="s">
        <v>832</v>
      </c>
      <c r="O175" s="26"/>
      <c r="P175" s="26" t="s">
        <v>865</v>
      </c>
    </row>
    <row r="176" spans="2:16" x14ac:dyDescent="0.2">
      <c r="B176" s="25" t="s">
        <v>596</v>
      </c>
      <c r="C176" s="8" t="s">
        <v>23</v>
      </c>
      <c r="D176" s="8" t="s">
        <v>597</v>
      </c>
      <c r="E176" s="8" t="s">
        <v>601</v>
      </c>
      <c r="F176" s="68">
        <v>411880</v>
      </c>
      <c r="G176" s="8">
        <v>1360212</v>
      </c>
      <c r="H176" s="8" t="s">
        <v>43</v>
      </c>
      <c r="I176" s="26">
        <v>42308</v>
      </c>
      <c r="J176" s="26" t="s">
        <v>830</v>
      </c>
      <c r="K176" s="26"/>
      <c r="L176" s="73" t="s">
        <v>833</v>
      </c>
      <c r="M176" s="26"/>
      <c r="N176" s="26" t="s">
        <v>832</v>
      </c>
      <c r="O176" s="26"/>
      <c r="P176" s="26"/>
    </row>
    <row r="177" spans="2:16" x14ac:dyDescent="0.2">
      <c r="B177" s="25" t="s">
        <v>596</v>
      </c>
      <c r="C177" s="8" t="s">
        <v>23</v>
      </c>
      <c r="D177" s="8" t="s">
        <v>597</v>
      </c>
      <c r="E177" s="8" t="s">
        <v>605</v>
      </c>
      <c r="F177" s="68">
        <v>413076</v>
      </c>
      <c r="G177" s="8">
        <v>1364731</v>
      </c>
      <c r="H177" s="8" t="s">
        <v>43</v>
      </c>
      <c r="I177" s="26">
        <v>41964</v>
      </c>
      <c r="J177" s="26" t="s">
        <v>831</v>
      </c>
      <c r="K177" s="26"/>
      <c r="L177" s="73" t="s">
        <v>833</v>
      </c>
      <c r="M177" s="26"/>
      <c r="N177" s="26" t="s">
        <v>832</v>
      </c>
      <c r="O177" s="26"/>
      <c r="P177" s="26"/>
    </row>
    <row r="178" spans="2:16" x14ac:dyDescent="0.2">
      <c r="B178" s="25" t="s">
        <v>596</v>
      </c>
      <c r="C178" s="8" t="s">
        <v>23</v>
      </c>
      <c r="D178" s="8" t="s">
        <v>597</v>
      </c>
      <c r="E178" s="8" t="s">
        <v>606</v>
      </c>
      <c r="F178" s="68">
        <v>413460</v>
      </c>
      <c r="G178" s="8">
        <v>1366237</v>
      </c>
      <c r="H178" s="8" t="s">
        <v>43</v>
      </c>
      <c r="I178" s="26">
        <v>42146</v>
      </c>
      <c r="J178" s="26" t="s">
        <v>834</v>
      </c>
      <c r="K178" s="26"/>
      <c r="L178" s="73" t="s">
        <v>833</v>
      </c>
      <c r="M178" s="26"/>
      <c r="N178" s="26" t="s">
        <v>832</v>
      </c>
      <c r="O178" s="26"/>
      <c r="P178" s="26"/>
    </row>
    <row r="179" spans="2:16" x14ac:dyDescent="0.2">
      <c r="B179" s="25" t="s">
        <v>596</v>
      </c>
      <c r="C179" s="8" t="s">
        <v>23</v>
      </c>
      <c r="D179" s="8" t="s">
        <v>617</v>
      </c>
      <c r="E179" s="8" t="s">
        <v>618</v>
      </c>
      <c r="F179" s="68">
        <v>412860</v>
      </c>
      <c r="G179" s="8">
        <v>1436430</v>
      </c>
      <c r="H179" s="8" t="s">
        <v>80</v>
      </c>
      <c r="I179" s="26">
        <v>41173</v>
      </c>
      <c r="J179" s="26" t="s">
        <v>834</v>
      </c>
      <c r="K179" s="26"/>
      <c r="L179" s="73" t="s">
        <v>833</v>
      </c>
      <c r="M179" s="26"/>
      <c r="N179" s="26"/>
      <c r="O179" s="26"/>
      <c r="P179" s="26"/>
    </row>
    <row r="180" spans="2:16" x14ac:dyDescent="0.2">
      <c r="B180" s="25" t="s">
        <v>596</v>
      </c>
      <c r="C180" s="8" t="s">
        <v>23</v>
      </c>
      <c r="D180" s="8" t="s">
        <v>617</v>
      </c>
      <c r="E180" s="8" t="s">
        <v>619</v>
      </c>
      <c r="F180" s="68">
        <v>413908</v>
      </c>
      <c r="G180" s="8">
        <v>1367858</v>
      </c>
      <c r="H180" s="8" t="s">
        <v>43</v>
      </c>
      <c r="I180" s="26">
        <v>42004</v>
      </c>
      <c r="J180" s="26" t="s">
        <v>829</v>
      </c>
      <c r="K180" s="26"/>
      <c r="L180" s="73" t="s">
        <v>833</v>
      </c>
      <c r="M180" s="26"/>
      <c r="N180" s="26" t="s">
        <v>832</v>
      </c>
      <c r="O180" s="26"/>
      <c r="P180" s="26"/>
    </row>
    <row r="181" spans="2:16" x14ac:dyDescent="0.2">
      <c r="B181" s="25" t="s">
        <v>596</v>
      </c>
      <c r="C181" s="8" t="s">
        <v>23</v>
      </c>
      <c r="D181" s="8" t="s">
        <v>617</v>
      </c>
      <c r="E181" s="8" t="s">
        <v>620</v>
      </c>
      <c r="F181" s="68">
        <v>418268</v>
      </c>
      <c r="G181" s="8">
        <v>1384039</v>
      </c>
      <c r="H181" s="8" t="s">
        <v>43</v>
      </c>
      <c r="I181" s="26">
        <v>40847</v>
      </c>
      <c r="J181" s="26" t="s">
        <v>847</v>
      </c>
      <c r="K181" s="26">
        <v>40883</v>
      </c>
      <c r="L181" s="26">
        <v>40847</v>
      </c>
      <c r="M181" s="26"/>
      <c r="N181" s="26"/>
      <c r="O181" s="26"/>
      <c r="P181" s="26"/>
    </row>
    <row r="182" spans="2:16" x14ac:dyDescent="0.2">
      <c r="B182" s="25" t="s">
        <v>596</v>
      </c>
      <c r="C182" s="8" t="s">
        <v>23</v>
      </c>
      <c r="D182" s="8" t="s">
        <v>621</v>
      </c>
      <c r="E182" s="76" t="s">
        <v>622</v>
      </c>
      <c r="F182" s="68">
        <v>410052</v>
      </c>
      <c r="G182" s="8">
        <v>1352366</v>
      </c>
      <c r="H182" s="8" t="s">
        <v>43</v>
      </c>
      <c r="I182" s="26">
        <v>42033</v>
      </c>
      <c r="J182" s="26" t="s">
        <v>835</v>
      </c>
      <c r="K182" s="26">
        <v>40851</v>
      </c>
      <c r="L182" s="26">
        <v>40862</v>
      </c>
      <c r="M182" s="26"/>
      <c r="N182" s="26" t="s">
        <v>832</v>
      </c>
      <c r="O182" s="26"/>
      <c r="P182" s="26" t="s">
        <v>854</v>
      </c>
    </row>
    <row r="183" spans="2:16" x14ac:dyDescent="0.2">
      <c r="B183" s="25" t="s">
        <v>596</v>
      </c>
      <c r="C183" s="8" t="s">
        <v>23</v>
      </c>
      <c r="D183" s="8" t="s">
        <v>621</v>
      </c>
      <c r="E183" s="76" t="s">
        <v>627</v>
      </c>
      <c r="F183" s="68">
        <v>411656</v>
      </c>
      <c r="G183" s="8">
        <v>1359228</v>
      </c>
      <c r="H183" s="8" t="s">
        <v>43</v>
      </c>
      <c r="I183" s="26">
        <v>42454</v>
      </c>
      <c r="J183" s="26" t="s">
        <v>835</v>
      </c>
      <c r="K183" s="26"/>
      <c r="L183" s="73" t="s">
        <v>833</v>
      </c>
      <c r="M183" s="26"/>
      <c r="N183" s="26" t="s">
        <v>832</v>
      </c>
      <c r="O183" s="26">
        <v>42551</v>
      </c>
      <c r="P183" s="26" t="s">
        <v>862</v>
      </c>
    </row>
    <row r="184" spans="2:16" x14ac:dyDescent="0.2">
      <c r="B184" s="25" t="s">
        <v>596</v>
      </c>
      <c r="C184" s="8" t="s">
        <v>23</v>
      </c>
      <c r="D184" s="8" t="s">
        <v>621</v>
      </c>
      <c r="E184" s="8" t="s">
        <v>629</v>
      </c>
      <c r="F184" s="68">
        <v>412604</v>
      </c>
      <c r="G184" s="8">
        <v>1450093</v>
      </c>
      <c r="H184" s="8" t="s">
        <v>630</v>
      </c>
      <c r="I184" s="26">
        <v>39625</v>
      </c>
      <c r="J184" s="26" t="s">
        <v>834</v>
      </c>
      <c r="K184" s="26">
        <v>42139</v>
      </c>
      <c r="L184" s="26">
        <v>42074</v>
      </c>
      <c r="M184" s="26"/>
      <c r="N184" s="26"/>
      <c r="O184" s="26"/>
      <c r="P184" s="26"/>
    </row>
    <row r="185" spans="2:16" x14ac:dyDescent="0.2">
      <c r="B185" s="25" t="s">
        <v>596</v>
      </c>
      <c r="C185" s="8" t="s">
        <v>23</v>
      </c>
      <c r="D185" s="8" t="s">
        <v>621</v>
      </c>
      <c r="E185" s="8" t="s">
        <v>632</v>
      </c>
      <c r="F185" s="68">
        <v>416622</v>
      </c>
      <c r="G185" s="8">
        <v>1367315</v>
      </c>
      <c r="H185" s="8" t="s">
        <v>39</v>
      </c>
      <c r="I185" s="26">
        <v>41485</v>
      </c>
      <c r="J185" s="26" t="s">
        <v>831</v>
      </c>
      <c r="K185" s="26"/>
      <c r="L185" s="73" t="s">
        <v>833</v>
      </c>
      <c r="M185" s="26"/>
      <c r="N185" s="26"/>
      <c r="O185" s="26"/>
      <c r="P185" s="26"/>
    </row>
    <row r="186" spans="2:16" x14ac:dyDescent="0.2">
      <c r="B186" s="25" t="s">
        <v>596</v>
      </c>
      <c r="C186" s="8" t="s">
        <v>23</v>
      </c>
      <c r="D186" s="8" t="s">
        <v>621</v>
      </c>
      <c r="E186" s="8" t="s">
        <v>647</v>
      </c>
      <c r="F186" s="68">
        <v>419228</v>
      </c>
      <c r="G186" s="8">
        <v>1387645</v>
      </c>
      <c r="H186" s="8" t="s">
        <v>43</v>
      </c>
      <c r="I186" s="26">
        <v>41944</v>
      </c>
      <c r="J186" s="26" t="s">
        <v>831</v>
      </c>
      <c r="K186" s="26">
        <v>40855</v>
      </c>
      <c r="L186" s="26">
        <v>40863</v>
      </c>
      <c r="M186" s="26"/>
      <c r="N186" s="26" t="s">
        <v>832</v>
      </c>
      <c r="O186" s="26"/>
      <c r="P186" s="26"/>
    </row>
    <row r="187" spans="2:16" x14ac:dyDescent="0.2">
      <c r="B187" s="25" t="s">
        <v>596</v>
      </c>
      <c r="C187" s="8" t="s">
        <v>23</v>
      </c>
      <c r="D187" s="8" t="s">
        <v>621</v>
      </c>
      <c r="E187" s="8" t="s">
        <v>648</v>
      </c>
      <c r="F187" s="68">
        <v>416622</v>
      </c>
      <c r="G187" s="8">
        <v>1436728</v>
      </c>
      <c r="H187" s="8" t="s">
        <v>67</v>
      </c>
      <c r="I187" s="26">
        <v>40326</v>
      </c>
      <c r="J187" s="26" t="s">
        <v>830</v>
      </c>
      <c r="K187" s="26"/>
      <c r="L187" s="26">
        <v>1</v>
      </c>
      <c r="M187" s="26"/>
      <c r="N187" s="26"/>
      <c r="O187" s="26"/>
      <c r="P187" s="26"/>
    </row>
    <row r="188" spans="2:16" x14ac:dyDescent="0.2">
      <c r="B188" s="25" t="s">
        <v>649</v>
      </c>
      <c r="C188" s="8" t="s">
        <v>26</v>
      </c>
      <c r="D188" s="8" t="s">
        <v>118</v>
      </c>
      <c r="E188" s="8" t="s">
        <v>650</v>
      </c>
      <c r="F188" s="68">
        <v>437163</v>
      </c>
      <c r="G188" s="8">
        <v>1356071</v>
      </c>
      <c r="H188" s="8" t="s">
        <v>72</v>
      </c>
      <c r="I188" s="26">
        <v>39752</v>
      </c>
      <c r="J188" s="26" t="s">
        <v>834</v>
      </c>
      <c r="K188" s="26"/>
      <c r="L188" s="26">
        <v>1</v>
      </c>
      <c r="M188" s="26"/>
      <c r="N188" s="26"/>
      <c r="O188" s="26"/>
      <c r="P188" s="26"/>
    </row>
    <row r="189" spans="2:16" x14ac:dyDescent="0.2">
      <c r="B189" s="25" t="s">
        <v>651</v>
      </c>
      <c r="C189" s="8" t="s">
        <v>20</v>
      </c>
      <c r="D189" s="8" t="s">
        <v>652</v>
      </c>
      <c r="E189" s="76" t="s">
        <v>653</v>
      </c>
      <c r="F189" s="68">
        <v>451460</v>
      </c>
      <c r="G189" s="8">
        <v>1357657</v>
      </c>
      <c r="H189" s="8" t="s">
        <v>43</v>
      </c>
      <c r="I189" s="26">
        <v>42380</v>
      </c>
      <c r="J189" s="26" t="s">
        <v>835</v>
      </c>
      <c r="K189" s="26"/>
      <c r="L189" s="73" t="s">
        <v>833</v>
      </c>
      <c r="M189" s="26"/>
      <c r="N189" s="26" t="s">
        <v>832</v>
      </c>
      <c r="O189" s="26"/>
      <c r="P189" s="26" t="s">
        <v>852</v>
      </c>
    </row>
    <row r="190" spans="2:16" x14ac:dyDescent="0.2">
      <c r="B190" s="25" t="s">
        <v>651</v>
      </c>
      <c r="C190" s="8" t="s">
        <v>20</v>
      </c>
      <c r="D190" s="8" t="s">
        <v>652</v>
      </c>
      <c r="E190" s="76" t="s">
        <v>655</v>
      </c>
      <c r="F190" s="68">
        <v>453700</v>
      </c>
      <c r="G190" s="8">
        <v>1365795</v>
      </c>
      <c r="H190" s="8" t="s">
        <v>43</v>
      </c>
      <c r="I190" s="26">
        <v>42522</v>
      </c>
      <c r="J190" s="26" t="s">
        <v>831</v>
      </c>
      <c r="K190" s="26">
        <v>40856</v>
      </c>
      <c r="L190" s="26">
        <v>40841</v>
      </c>
      <c r="M190" s="26"/>
      <c r="N190" s="26" t="s">
        <v>832</v>
      </c>
      <c r="O190" s="26"/>
      <c r="P190" s="26" t="s">
        <v>862</v>
      </c>
    </row>
    <row r="191" spans="2:16" x14ac:dyDescent="0.2">
      <c r="B191" s="25" t="s">
        <v>651</v>
      </c>
      <c r="C191" s="8" t="s">
        <v>20</v>
      </c>
      <c r="D191" s="8" t="s">
        <v>652</v>
      </c>
      <c r="E191" s="8" t="s">
        <v>657</v>
      </c>
      <c r="F191" s="68">
        <v>457480</v>
      </c>
      <c r="G191" s="8">
        <v>1379397</v>
      </c>
      <c r="H191" s="8" t="s">
        <v>43</v>
      </c>
      <c r="I191" s="26">
        <v>42412</v>
      </c>
      <c r="J191" s="26" t="s">
        <v>831</v>
      </c>
      <c r="K191" s="26"/>
      <c r="L191" s="26">
        <v>40619</v>
      </c>
      <c r="M191" s="26"/>
      <c r="N191" s="26" t="s">
        <v>832</v>
      </c>
      <c r="O191" s="26"/>
      <c r="P191" s="26"/>
    </row>
    <row r="192" spans="2:16" x14ac:dyDescent="0.2">
      <c r="B192" s="25" t="s">
        <v>651</v>
      </c>
      <c r="C192" s="8" t="s">
        <v>20</v>
      </c>
      <c r="D192" s="8" t="s">
        <v>652</v>
      </c>
      <c r="E192" s="8" t="s">
        <v>658</v>
      </c>
      <c r="F192" s="68">
        <v>453640</v>
      </c>
      <c r="G192" s="8">
        <v>1382171</v>
      </c>
      <c r="H192" s="8" t="s">
        <v>59</v>
      </c>
      <c r="I192" s="26">
        <v>42420</v>
      </c>
      <c r="J192" s="26" t="s">
        <v>831</v>
      </c>
      <c r="K192" s="26"/>
      <c r="L192" s="73" t="s">
        <v>833</v>
      </c>
      <c r="M192" s="26"/>
      <c r="N192" s="26"/>
      <c r="O192" s="26"/>
      <c r="P192" s="26"/>
    </row>
    <row r="193" spans="2:16" x14ac:dyDescent="0.2">
      <c r="B193" s="25" t="s">
        <v>659</v>
      </c>
      <c r="C193" s="8" t="s">
        <v>30</v>
      </c>
      <c r="D193" s="8" t="s">
        <v>359</v>
      </c>
      <c r="E193" s="76" t="s">
        <v>661</v>
      </c>
      <c r="F193" s="68">
        <v>461710</v>
      </c>
      <c r="G193" s="8">
        <v>1358138</v>
      </c>
      <c r="H193" s="8" t="s">
        <v>43</v>
      </c>
      <c r="I193" s="26">
        <v>39812</v>
      </c>
      <c r="J193" s="26" t="s">
        <v>831</v>
      </c>
      <c r="K193" s="26">
        <v>40856</v>
      </c>
      <c r="L193" s="26">
        <v>40841</v>
      </c>
      <c r="M193" s="26"/>
      <c r="N193" s="26" t="s">
        <v>832</v>
      </c>
      <c r="O193" s="26"/>
      <c r="P193" s="26" t="s">
        <v>852</v>
      </c>
    </row>
    <row r="194" spans="2:16" x14ac:dyDescent="0.2">
      <c r="B194" s="25" t="s">
        <v>659</v>
      </c>
      <c r="C194" s="8" t="s">
        <v>30</v>
      </c>
      <c r="D194" s="8" t="s">
        <v>359</v>
      </c>
      <c r="E194" s="76" t="s">
        <v>356</v>
      </c>
      <c r="F194" s="68">
        <v>465148</v>
      </c>
      <c r="G194" s="8">
        <v>1370886</v>
      </c>
      <c r="H194" s="8" t="s">
        <v>43</v>
      </c>
      <c r="I194" s="26">
        <v>40268</v>
      </c>
      <c r="J194" s="26" t="s">
        <v>836</v>
      </c>
      <c r="K194" s="26"/>
      <c r="L194" s="73" t="s">
        <v>833</v>
      </c>
      <c r="M194" s="26"/>
      <c r="N194" s="26"/>
      <c r="O194" s="26"/>
      <c r="P194" s="26" t="s">
        <v>868</v>
      </c>
    </row>
    <row r="195" spans="2:16" x14ac:dyDescent="0.2">
      <c r="B195" s="25" t="s">
        <v>665</v>
      </c>
      <c r="C195" s="8" t="s">
        <v>23</v>
      </c>
      <c r="D195" s="8" t="s">
        <v>666</v>
      </c>
      <c r="E195" s="8" t="s">
        <v>667</v>
      </c>
      <c r="F195" s="68">
        <v>479502</v>
      </c>
      <c r="G195" s="8">
        <v>1354983</v>
      </c>
      <c r="H195" s="8" t="s">
        <v>59</v>
      </c>
      <c r="I195" s="26">
        <v>40878</v>
      </c>
      <c r="J195" s="26" t="s">
        <v>830</v>
      </c>
      <c r="K195" s="26"/>
      <c r="L195" s="73" t="s">
        <v>833</v>
      </c>
      <c r="M195" s="26"/>
      <c r="N195" s="26"/>
      <c r="O195" s="26"/>
      <c r="P195" s="26"/>
    </row>
    <row r="196" spans="2:16" x14ac:dyDescent="0.2">
      <c r="B196" s="25" t="s">
        <v>665</v>
      </c>
      <c r="C196" s="8" t="s">
        <v>23</v>
      </c>
      <c r="D196" s="8" t="s">
        <v>666</v>
      </c>
      <c r="E196" s="8" t="s">
        <v>668</v>
      </c>
      <c r="F196" s="68">
        <v>471568</v>
      </c>
      <c r="G196" s="8">
        <v>1361757</v>
      </c>
      <c r="H196" s="8" t="s">
        <v>39</v>
      </c>
      <c r="I196" s="26">
        <v>41517</v>
      </c>
      <c r="J196" s="26" t="s">
        <v>830</v>
      </c>
      <c r="K196" s="26"/>
      <c r="L196" s="73" t="s">
        <v>833</v>
      </c>
      <c r="M196" s="26"/>
      <c r="N196" s="26"/>
      <c r="O196" s="26"/>
      <c r="P196" s="26"/>
    </row>
    <row r="197" spans="2:16" x14ac:dyDescent="0.2">
      <c r="B197" s="25" t="s">
        <v>665</v>
      </c>
      <c r="C197" s="8" t="s">
        <v>23</v>
      </c>
      <c r="D197" s="8" t="s">
        <v>666</v>
      </c>
      <c r="E197" s="76" t="s">
        <v>669</v>
      </c>
      <c r="F197" s="68">
        <v>473144</v>
      </c>
      <c r="G197" s="8">
        <v>1363457</v>
      </c>
      <c r="H197" s="8" t="s">
        <v>43</v>
      </c>
      <c r="I197" s="26">
        <v>41019</v>
      </c>
      <c r="J197" s="26" t="s">
        <v>830</v>
      </c>
      <c r="K197" s="26"/>
      <c r="L197" s="26">
        <v>41377</v>
      </c>
      <c r="M197" s="26"/>
      <c r="N197" s="26"/>
      <c r="O197" s="26"/>
      <c r="P197" s="26" t="s">
        <v>852</v>
      </c>
    </row>
    <row r="198" spans="2:16" x14ac:dyDescent="0.2">
      <c r="B198" s="25" t="s">
        <v>665</v>
      </c>
      <c r="C198" s="8" t="s">
        <v>23</v>
      </c>
      <c r="D198" s="8" t="s">
        <v>666</v>
      </c>
      <c r="E198" s="8" t="s">
        <v>670</v>
      </c>
      <c r="F198" s="68">
        <v>479512</v>
      </c>
      <c r="G198" s="8">
        <v>1364207</v>
      </c>
      <c r="H198" s="8" t="s">
        <v>59</v>
      </c>
      <c r="I198" s="26">
        <v>40420</v>
      </c>
      <c r="J198" s="26" t="s">
        <v>830</v>
      </c>
      <c r="K198" s="26"/>
      <c r="L198" s="73" t="s">
        <v>833</v>
      </c>
      <c r="M198" s="26"/>
      <c r="N198" s="26"/>
      <c r="O198" s="26"/>
      <c r="P198" s="26"/>
    </row>
    <row r="199" spans="2:16" x14ac:dyDescent="0.2">
      <c r="B199" s="25" t="s">
        <v>665</v>
      </c>
      <c r="C199" s="8" t="s">
        <v>23</v>
      </c>
      <c r="D199" s="8" t="s">
        <v>666</v>
      </c>
      <c r="E199" s="76" t="s">
        <v>671</v>
      </c>
      <c r="F199" s="68">
        <v>474284</v>
      </c>
      <c r="G199" s="8">
        <v>1437208</v>
      </c>
      <c r="H199" s="8" t="s">
        <v>43</v>
      </c>
      <c r="I199" s="26">
        <v>38530</v>
      </c>
      <c r="J199" s="26" t="s">
        <v>830</v>
      </c>
      <c r="K199" s="26"/>
      <c r="L199" s="73" t="s">
        <v>833</v>
      </c>
      <c r="M199" s="26"/>
      <c r="N199" s="26"/>
      <c r="O199" s="26"/>
      <c r="P199" s="26" t="s">
        <v>862</v>
      </c>
    </row>
    <row r="200" spans="2:16" x14ac:dyDescent="0.2">
      <c r="B200" s="25" t="s">
        <v>665</v>
      </c>
      <c r="C200" s="8" t="s">
        <v>23</v>
      </c>
      <c r="D200" s="8" t="s">
        <v>666</v>
      </c>
      <c r="E200" s="8" t="s">
        <v>672</v>
      </c>
      <c r="F200" s="68">
        <v>475664</v>
      </c>
      <c r="G200" s="8">
        <v>1437214</v>
      </c>
      <c r="H200" s="8" t="s">
        <v>59</v>
      </c>
      <c r="I200" s="26">
        <v>40709</v>
      </c>
      <c r="J200" s="26" t="s">
        <v>850</v>
      </c>
      <c r="K200" s="26"/>
      <c r="L200" s="73" t="s">
        <v>833</v>
      </c>
      <c r="M200" s="26"/>
      <c r="N200" s="26"/>
      <c r="O200" s="26"/>
      <c r="P200" s="26"/>
    </row>
    <row r="201" spans="2:16" x14ac:dyDescent="0.2">
      <c r="B201" s="25" t="s">
        <v>665</v>
      </c>
      <c r="C201" s="8" t="s">
        <v>23</v>
      </c>
      <c r="D201" s="8" t="s">
        <v>666</v>
      </c>
      <c r="E201" s="8" t="s">
        <v>673</v>
      </c>
      <c r="F201" s="68">
        <v>471560</v>
      </c>
      <c r="G201" s="8">
        <v>1437218</v>
      </c>
      <c r="H201" s="8" t="s">
        <v>59</v>
      </c>
      <c r="I201" s="26">
        <v>36945</v>
      </c>
      <c r="J201" s="26" t="s">
        <v>830</v>
      </c>
      <c r="K201" s="26"/>
      <c r="L201" s="73" t="s">
        <v>833</v>
      </c>
      <c r="M201" s="26"/>
      <c r="N201" s="26"/>
      <c r="O201" s="26"/>
      <c r="P201" s="26"/>
    </row>
    <row r="202" spans="2:16" x14ac:dyDescent="0.2">
      <c r="B202" s="25" t="s">
        <v>665</v>
      </c>
      <c r="C202" s="8" t="s">
        <v>23</v>
      </c>
      <c r="D202" s="8" t="s">
        <v>666</v>
      </c>
      <c r="E202" s="8" t="s">
        <v>674</v>
      </c>
      <c r="F202" s="68">
        <v>475256</v>
      </c>
      <c r="G202" s="8">
        <v>1371195</v>
      </c>
      <c r="H202" s="8" t="s">
        <v>43</v>
      </c>
      <c r="I202" s="26">
        <v>42643</v>
      </c>
      <c r="J202" s="26" t="s">
        <v>844</v>
      </c>
      <c r="K202" s="26"/>
      <c r="L202" s="26"/>
      <c r="M202" s="26"/>
      <c r="N202" s="26"/>
      <c r="O202" s="26"/>
      <c r="P202" s="26"/>
    </row>
    <row r="203" spans="2:16" x14ac:dyDescent="0.2">
      <c r="B203" s="25" t="s">
        <v>665</v>
      </c>
      <c r="C203" s="8" t="s">
        <v>23</v>
      </c>
      <c r="D203" s="8" t="s">
        <v>666</v>
      </c>
      <c r="E203" s="8" t="s">
        <v>675</v>
      </c>
      <c r="F203" s="68">
        <v>475412</v>
      </c>
      <c r="G203" s="8">
        <v>1437692</v>
      </c>
      <c r="H203" s="8" t="s">
        <v>67</v>
      </c>
      <c r="I203" s="26">
        <v>37621</v>
      </c>
      <c r="J203" s="26" t="s">
        <v>850</v>
      </c>
      <c r="K203" s="26"/>
      <c r="L203" s="73" t="s">
        <v>833</v>
      </c>
      <c r="M203" s="26"/>
      <c r="N203" s="26"/>
      <c r="O203" s="26"/>
      <c r="P203" s="26"/>
    </row>
    <row r="204" spans="2:16" x14ac:dyDescent="0.2">
      <c r="B204" s="25" t="s">
        <v>665</v>
      </c>
      <c r="C204" s="8" t="s">
        <v>23</v>
      </c>
      <c r="D204" s="8" t="s">
        <v>666</v>
      </c>
      <c r="E204" s="8" t="s">
        <v>676</v>
      </c>
      <c r="F204" s="68">
        <v>476468</v>
      </c>
      <c r="G204" s="8">
        <v>1376076</v>
      </c>
      <c r="H204" s="8" t="s">
        <v>43</v>
      </c>
      <c r="I204" s="26">
        <v>40905</v>
      </c>
      <c r="J204" s="26" t="s">
        <v>834</v>
      </c>
      <c r="K204" s="26"/>
      <c r="L204" s="26">
        <v>40850</v>
      </c>
      <c r="M204" s="26"/>
      <c r="N204" s="26"/>
      <c r="O204" s="26"/>
      <c r="P204" s="26"/>
    </row>
    <row r="205" spans="2:16" x14ac:dyDescent="0.2">
      <c r="B205" s="25" t="s">
        <v>665</v>
      </c>
      <c r="C205" s="8" t="s">
        <v>23</v>
      </c>
      <c r="D205" s="8" t="s">
        <v>666</v>
      </c>
      <c r="E205" s="8" t="s">
        <v>677</v>
      </c>
      <c r="F205" s="68">
        <v>476504</v>
      </c>
      <c r="G205" s="8">
        <v>1376159</v>
      </c>
      <c r="H205" s="8" t="s">
        <v>43</v>
      </c>
      <c r="I205" s="26">
        <v>37971</v>
      </c>
      <c r="J205" s="26" t="s">
        <v>850</v>
      </c>
      <c r="K205" s="26"/>
      <c r="L205" s="73" t="s">
        <v>833</v>
      </c>
      <c r="M205" s="26"/>
      <c r="N205" s="26"/>
      <c r="O205" s="26"/>
      <c r="P205" s="26"/>
    </row>
    <row r="206" spans="2:16" x14ac:dyDescent="0.2">
      <c r="B206" s="25" t="s">
        <v>665</v>
      </c>
      <c r="C206" s="8" t="s">
        <v>23</v>
      </c>
      <c r="D206" s="8" t="s">
        <v>666</v>
      </c>
      <c r="E206" s="76" t="s">
        <v>678</v>
      </c>
      <c r="F206" s="68">
        <v>476612</v>
      </c>
      <c r="G206" s="8">
        <v>1376677</v>
      </c>
      <c r="H206" s="8" t="s">
        <v>43</v>
      </c>
      <c r="I206" s="26">
        <v>40303</v>
      </c>
      <c r="J206" s="26" t="s">
        <v>836</v>
      </c>
      <c r="K206" s="26">
        <v>40893</v>
      </c>
      <c r="L206" s="26">
        <v>40850</v>
      </c>
      <c r="M206" s="26"/>
      <c r="N206" s="26"/>
      <c r="O206" s="26"/>
      <c r="P206" s="26" t="s">
        <v>854</v>
      </c>
    </row>
    <row r="207" spans="2:16" x14ac:dyDescent="0.2">
      <c r="B207" s="25" t="s">
        <v>665</v>
      </c>
      <c r="C207" s="8" t="s">
        <v>23</v>
      </c>
      <c r="D207" s="8" t="s">
        <v>666</v>
      </c>
      <c r="E207" s="76" t="s">
        <v>679</v>
      </c>
      <c r="F207" s="68">
        <v>479348</v>
      </c>
      <c r="G207" s="8">
        <v>1437252</v>
      </c>
      <c r="H207" s="8" t="s">
        <v>43</v>
      </c>
      <c r="I207" s="26">
        <v>32386</v>
      </c>
      <c r="J207" s="26" t="s">
        <v>834</v>
      </c>
      <c r="K207" s="26"/>
      <c r="L207" s="73" t="s">
        <v>833</v>
      </c>
      <c r="M207" s="26"/>
      <c r="N207" s="26"/>
      <c r="O207" s="26"/>
      <c r="P207" s="26" t="s">
        <v>854</v>
      </c>
    </row>
    <row r="208" spans="2:16" x14ac:dyDescent="0.2">
      <c r="B208" s="25" t="s">
        <v>680</v>
      </c>
      <c r="C208" s="8" t="s">
        <v>28</v>
      </c>
      <c r="D208" s="8" t="s">
        <v>681</v>
      </c>
      <c r="E208" s="76" t="s">
        <v>682</v>
      </c>
      <c r="F208" s="68">
        <v>481605</v>
      </c>
      <c r="G208" s="8">
        <v>1435741</v>
      </c>
      <c r="H208" s="8" t="s">
        <v>43</v>
      </c>
      <c r="I208" s="26">
        <v>42154</v>
      </c>
      <c r="J208" s="26" t="s">
        <v>831</v>
      </c>
      <c r="K208" s="26">
        <v>40781</v>
      </c>
      <c r="L208" s="26">
        <v>40817</v>
      </c>
      <c r="M208" s="26"/>
      <c r="N208" s="26" t="s">
        <v>832</v>
      </c>
      <c r="O208" s="26"/>
      <c r="P208" s="26" t="s">
        <v>852</v>
      </c>
    </row>
    <row r="209" spans="2:16" x14ac:dyDescent="0.2">
      <c r="B209" s="25" t="s">
        <v>680</v>
      </c>
      <c r="C209" s="8" t="s">
        <v>28</v>
      </c>
      <c r="D209" s="8" t="s">
        <v>685</v>
      </c>
      <c r="E209" s="76" t="s">
        <v>686</v>
      </c>
      <c r="F209" s="68">
        <v>482540</v>
      </c>
      <c r="G209" s="8">
        <v>1360984</v>
      </c>
      <c r="H209" s="8" t="s">
        <v>43</v>
      </c>
      <c r="I209" s="26">
        <v>42070</v>
      </c>
      <c r="J209" s="26" t="s">
        <v>836</v>
      </c>
      <c r="K209" s="26">
        <v>40889</v>
      </c>
      <c r="L209" s="26">
        <v>40824</v>
      </c>
      <c r="M209" s="26"/>
      <c r="N209" s="26" t="s">
        <v>832</v>
      </c>
      <c r="O209" s="26"/>
      <c r="P209" s="26" t="s">
        <v>854</v>
      </c>
    </row>
    <row r="210" spans="2:16" x14ac:dyDescent="0.2">
      <c r="B210" s="25" t="s">
        <v>680</v>
      </c>
      <c r="C210" s="8" t="s">
        <v>28</v>
      </c>
      <c r="D210" s="8" t="s">
        <v>685</v>
      </c>
      <c r="E210" s="76" t="s">
        <v>688</v>
      </c>
      <c r="F210" s="68">
        <v>483265</v>
      </c>
      <c r="G210" s="8">
        <v>1364080</v>
      </c>
      <c r="H210" s="8" t="s">
        <v>43</v>
      </c>
      <c r="I210" s="26">
        <v>41600</v>
      </c>
      <c r="J210" s="26" t="s">
        <v>831</v>
      </c>
      <c r="K210" s="26">
        <v>41673</v>
      </c>
      <c r="L210" s="26">
        <v>41730</v>
      </c>
      <c r="M210" s="26"/>
      <c r="N210" s="26" t="s">
        <v>832</v>
      </c>
      <c r="O210" s="26"/>
      <c r="P210" s="26" t="s">
        <v>854</v>
      </c>
    </row>
    <row r="211" spans="2:16" x14ac:dyDescent="0.2">
      <c r="B211" s="25" t="s">
        <v>680</v>
      </c>
      <c r="C211" s="8" t="s">
        <v>28</v>
      </c>
      <c r="D211" s="8" t="s">
        <v>685</v>
      </c>
      <c r="E211" s="76" t="s">
        <v>689</v>
      </c>
      <c r="F211" s="68">
        <v>483740</v>
      </c>
      <c r="G211" s="8">
        <v>1365693</v>
      </c>
      <c r="H211" s="8" t="s">
        <v>43</v>
      </c>
      <c r="I211" s="26">
        <v>41439</v>
      </c>
      <c r="J211" s="26" t="s">
        <v>836</v>
      </c>
      <c r="K211" s="26">
        <v>41643</v>
      </c>
      <c r="L211" s="26">
        <v>41723</v>
      </c>
      <c r="M211" s="26"/>
      <c r="N211" s="26" t="s">
        <v>832</v>
      </c>
      <c r="O211" s="26"/>
      <c r="P211" s="26" t="s">
        <v>852</v>
      </c>
    </row>
    <row r="212" spans="2:16" x14ac:dyDescent="0.2">
      <c r="B212" s="25" t="s">
        <v>680</v>
      </c>
      <c r="C212" s="8" t="s">
        <v>28</v>
      </c>
      <c r="D212" s="8" t="s">
        <v>685</v>
      </c>
      <c r="E212" s="8" t="s">
        <v>691</v>
      </c>
      <c r="F212" s="68">
        <v>485385</v>
      </c>
      <c r="G212" s="8">
        <v>1371054</v>
      </c>
      <c r="H212" s="8" t="s">
        <v>43</v>
      </c>
      <c r="I212" s="26">
        <v>41663</v>
      </c>
      <c r="J212" s="26" t="s">
        <v>836</v>
      </c>
      <c r="K212" s="26">
        <v>41675</v>
      </c>
      <c r="L212" s="26">
        <v>41732</v>
      </c>
      <c r="M212" s="26"/>
      <c r="N212" s="26" t="s">
        <v>832</v>
      </c>
      <c r="O212" s="26"/>
      <c r="P212" s="26"/>
    </row>
    <row r="213" spans="2:16" x14ac:dyDescent="0.2">
      <c r="B213" s="25" t="s">
        <v>680</v>
      </c>
      <c r="C213" s="8" t="s">
        <v>28</v>
      </c>
      <c r="D213" s="8" t="s">
        <v>685</v>
      </c>
      <c r="E213" s="8" t="s">
        <v>291</v>
      </c>
      <c r="F213" s="68">
        <v>486210</v>
      </c>
      <c r="G213" s="8">
        <v>1374316</v>
      </c>
      <c r="H213" s="8" t="s">
        <v>43</v>
      </c>
      <c r="I213" s="26">
        <v>41439</v>
      </c>
      <c r="J213" s="26" t="s">
        <v>836</v>
      </c>
      <c r="K213" s="26">
        <v>41663</v>
      </c>
      <c r="L213" s="26">
        <v>41723</v>
      </c>
      <c r="M213" s="26"/>
      <c r="N213" s="26" t="s">
        <v>832</v>
      </c>
      <c r="O213" s="26"/>
      <c r="P213" s="26"/>
    </row>
    <row r="214" spans="2:16" x14ac:dyDescent="0.2">
      <c r="B214" s="25" t="s">
        <v>680</v>
      </c>
      <c r="C214" s="8" t="s">
        <v>28</v>
      </c>
      <c r="D214" s="8" t="s">
        <v>685</v>
      </c>
      <c r="E214" s="8" t="s">
        <v>692</v>
      </c>
      <c r="F214" s="68">
        <v>486290</v>
      </c>
      <c r="G214" s="8">
        <v>1374566</v>
      </c>
      <c r="H214" s="8" t="s">
        <v>43</v>
      </c>
      <c r="I214" s="26">
        <v>42373</v>
      </c>
      <c r="J214" s="26" t="s">
        <v>830</v>
      </c>
      <c r="K214" s="26"/>
      <c r="L214" s="73" t="s">
        <v>833</v>
      </c>
      <c r="M214" s="26"/>
      <c r="N214" s="26" t="s">
        <v>832</v>
      </c>
      <c r="O214" s="26">
        <v>42373</v>
      </c>
      <c r="P214" s="26"/>
    </row>
    <row r="215" spans="2:16" x14ac:dyDescent="0.2">
      <c r="B215" s="25" t="s">
        <v>680</v>
      </c>
      <c r="C215" s="8" t="s">
        <v>28</v>
      </c>
      <c r="D215" s="8" t="s">
        <v>685</v>
      </c>
      <c r="E215" s="8" t="s">
        <v>694</v>
      </c>
      <c r="F215" s="68">
        <v>487380</v>
      </c>
      <c r="G215" s="8">
        <v>1378584</v>
      </c>
      <c r="H215" s="8" t="s">
        <v>43</v>
      </c>
      <c r="I215" s="26">
        <v>41789</v>
      </c>
      <c r="J215" s="26" t="s">
        <v>836</v>
      </c>
      <c r="K215" s="26"/>
      <c r="L215" s="26">
        <v>41920</v>
      </c>
      <c r="M215" s="26"/>
      <c r="N215" s="26" t="s">
        <v>832</v>
      </c>
      <c r="O215" s="26"/>
      <c r="P215" s="26"/>
    </row>
    <row r="216" spans="2:16" x14ac:dyDescent="0.2">
      <c r="B216" s="25" t="s">
        <v>680</v>
      </c>
      <c r="C216" s="8" t="s">
        <v>28</v>
      </c>
      <c r="D216" s="8" t="s">
        <v>685</v>
      </c>
      <c r="E216" s="76" t="s">
        <v>696</v>
      </c>
      <c r="F216" s="68">
        <v>487790</v>
      </c>
      <c r="G216" s="8">
        <v>1379942</v>
      </c>
      <c r="H216" s="8" t="s">
        <v>43</v>
      </c>
      <c r="I216" s="26">
        <v>41426</v>
      </c>
      <c r="J216" s="26" t="s">
        <v>836</v>
      </c>
      <c r="K216" s="26">
        <v>41662</v>
      </c>
      <c r="L216" s="26">
        <v>41723</v>
      </c>
      <c r="M216" s="26"/>
      <c r="N216" s="26" t="s">
        <v>832</v>
      </c>
      <c r="O216" s="26"/>
      <c r="P216" s="26" t="s">
        <v>854</v>
      </c>
    </row>
    <row r="217" spans="2:16" x14ac:dyDescent="0.2">
      <c r="B217" s="25" t="s">
        <v>680</v>
      </c>
      <c r="C217" s="8" t="s">
        <v>28</v>
      </c>
      <c r="D217" s="8" t="s">
        <v>697</v>
      </c>
      <c r="E217" s="8" t="s">
        <v>698</v>
      </c>
      <c r="F217" s="68">
        <v>482285</v>
      </c>
      <c r="G217" s="8">
        <v>1360252</v>
      </c>
      <c r="H217" s="8" t="s">
        <v>43</v>
      </c>
      <c r="I217" s="26">
        <v>42570</v>
      </c>
      <c r="J217" s="26" t="s">
        <v>831</v>
      </c>
      <c r="K217" s="26">
        <v>40808</v>
      </c>
      <c r="L217" s="26">
        <v>40843</v>
      </c>
      <c r="M217" s="26"/>
      <c r="N217" s="26" t="s">
        <v>832</v>
      </c>
      <c r="O217" s="26">
        <v>42570</v>
      </c>
      <c r="P217" s="26"/>
    </row>
    <row r="218" spans="2:16" x14ac:dyDescent="0.2">
      <c r="B218" s="25" t="s">
        <v>680</v>
      </c>
      <c r="C218" s="8" t="s">
        <v>28</v>
      </c>
      <c r="D218" s="8" t="s">
        <v>697</v>
      </c>
      <c r="E218" s="76" t="s">
        <v>702</v>
      </c>
      <c r="F218" s="68">
        <v>486185</v>
      </c>
      <c r="G218" s="8">
        <v>1374232</v>
      </c>
      <c r="H218" s="8" t="s">
        <v>43</v>
      </c>
      <c r="I218" s="26">
        <v>41820</v>
      </c>
      <c r="J218" s="26" t="s">
        <v>834</v>
      </c>
      <c r="K218" s="26">
        <v>42032</v>
      </c>
      <c r="L218" s="26">
        <v>41956</v>
      </c>
      <c r="M218" s="26"/>
      <c r="N218" s="26" t="s">
        <v>832</v>
      </c>
      <c r="O218" s="26"/>
      <c r="P218" s="26" t="s">
        <v>854</v>
      </c>
    </row>
    <row r="219" spans="2:16" x14ac:dyDescent="0.2">
      <c r="B219" s="25" t="s">
        <v>680</v>
      </c>
      <c r="C219" s="8" t="s">
        <v>28</v>
      </c>
      <c r="D219" s="8" t="s">
        <v>703</v>
      </c>
      <c r="E219" s="8" t="s">
        <v>705</v>
      </c>
      <c r="F219" s="68">
        <v>481635</v>
      </c>
      <c r="G219" s="8">
        <v>1357649</v>
      </c>
      <c r="H219" s="8" t="s">
        <v>43</v>
      </c>
      <c r="I219" s="26">
        <v>41929</v>
      </c>
      <c r="J219" s="26" t="s">
        <v>835</v>
      </c>
      <c r="K219" s="26">
        <v>40653</v>
      </c>
      <c r="L219" s="26">
        <v>40618</v>
      </c>
      <c r="M219" s="26"/>
      <c r="N219" s="26" t="s">
        <v>832</v>
      </c>
      <c r="O219" s="26"/>
      <c r="P219" s="26"/>
    </row>
    <row r="220" spans="2:16" x14ac:dyDescent="0.2">
      <c r="B220" s="25" t="s">
        <v>680</v>
      </c>
      <c r="C220" s="8" t="s">
        <v>28</v>
      </c>
      <c r="D220" s="8" t="s">
        <v>703</v>
      </c>
      <c r="E220" s="8" t="s">
        <v>715</v>
      </c>
      <c r="F220" s="68">
        <v>488140</v>
      </c>
      <c r="G220" s="8">
        <v>1380838</v>
      </c>
      <c r="H220" s="8" t="s">
        <v>43</v>
      </c>
      <c r="I220" s="26">
        <v>42549</v>
      </c>
      <c r="J220" s="26" t="s">
        <v>844</v>
      </c>
      <c r="K220" s="26"/>
      <c r="L220" s="26"/>
      <c r="M220" s="26"/>
      <c r="N220" s="26"/>
      <c r="O220" s="26"/>
      <c r="P220" s="26"/>
    </row>
    <row r="221" spans="2:16" x14ac:dyDescent="0.2">
      <c r="B221" s="25" t="s">
        <v>720</v>
      </c>
      <c r="C221" s="8" t="s">
        <v>20</v>
      </c>
      <c r="D221" s="8" t="s">
        <v>723</v>
      </c>
      <c r="E221" s="8" t="s">
        <v>724</v>
      </c>
      <c r="F221" s="68">
        <v>511338</v>
      </c>
      <c r="G221" s="8">
        <v>1356438</v>
      </c>
      <c r="H221" s="8" t="s">
        <v>43</v>
      </c>
      <c r="I221" s="26">
        <v>41865</v>
      </c>
      <c r="J221" s="26" t="s">
        <v>834</v>
      </c>
      <c r="K221" s="26">
        <v>40787</v>
      </c>
      <c r="L221" s="26">
        <v>40794</v>
      </c>
      <c r="M221" s="26"/>
      <c r="N221" s="26" t="s">
        <v>832</v>
      </c>
      <c r="O221" s="26"/>
      <c r="P221" s="26"/>
    </row>
    <row r="222" spans="2:16" x14ac:dyDescent="0.2">
      <c r="B222" s="25" t="s">
        <v>720</v>
      </c>
      <c r="C222" s="8" t="s">
        <v>20</v>
      </c>
      <c r="D222" s="8" t="s">
        <v>723</v>
      </c>
      <c r="E222" s="8" t="s">
        <v>725</v>
      </c>
      <c r="F222" s="68">
        <v>513981</v>
      </c>
      <c r="G222" s="8">
        <v>1363819</v>
      </c>
      <c r="H222" s="8" t="s">
        <v>59</v>
      </c>
      <c r="I222" s="26">
        <v>40787</v>
      </c>
      <c r="J222" s="26" t="s">
        <v>834</v>
      </c>
      <c r="K222" s="26">
        <v>40777</v>
      </c>
      <c r="L222" s="26">
        <v>40778</v>
      </c>
      <c r="M222" s="26"/>
      <c r="N222" s="26"/>
      <c r="O222" s="26"/>
      <c r="P222" s="26"/>
    </row>
    <row r="223" spans="2:16" x14ac:dyDescent="0.2">
      <c r="B223" s="25" t="s">
        <v>720</v>
      </c>
      <c r="C223" s="8" t="s">
        <v>20</v>
      </c>
      <c r="D223" s="8" t="s">
        <v>723</v>
      </c>
      <c r="E223" s="8" t="s">
        <v>726</v>
      </c>
      <c r="F223" s="68">
        <v>519363</v>
      </c>
      <c r="G223" s="8">
        <v>1366549</v>
      </c>
      <c r="H223" s="8" t="s">
        <v>59</v>
      </c>
      <c r="I223" s="26">
        <v>41669</v>
      </c>
      <c r="J223" s="26" t="s">
        <v>834</v>
      </c>
      <c r="K223" s="26"/>
      <c r="L223" s="73" t="s">
        <v>833</v>
      </c>
      <c r="M223" s="26"/>
      <c r="N223" s="26"/>
      <c r="O223" s="26"/>
      <c r="P223" s="26"/>
    </row>
    <row r="224" spans="2:16" x14ac:dyDescent="0.2">
      <c r="B224" s="25" t="s">
        <v>720</v>
      </c>
      <c r="C224" s="8" t="s">
        <v>20</v>
      </c>
      <c r="D224" s="8" t="s">
        <v>723</v>
      </c>
      <c r="E224" s="8" t="s">
        <v>727</v>
      </c>
      <c r="F224" s="68">
        <v>514146</v>
      </c>
      <c r="G224" s="8">
        <v>1366600</v>
      </c>
      <c r="H224" s="8" t="s">
        <v>43</v>
      </c>
      <c r="I224" s="26">
        <v>41901</v>
      </c>
      <c r="J224" s="26" t="s">
        <v>834</v>
      </c>
      <c r="K224" s="26">
        <v>40781</v>
      </c>
      <c r="L224" s="26">
        <v>40793</v>
      </c>
      <c r="M224" s="26"/>
      <c r="N224" s="26" t="s">
        <v>832</v>
      </c>
      <c r="O224" s="26"/>
      <c r="P224" s="26"/>
    </row>
    <row r="225" spans="2:16" x14ac:dyDescent="0.2">
      <c r="B225" s="25" t="s">
        <v>720</v>
      </c>
      <c r="C225" s="8" t="s">
        <v>20</v>
      </c>
      <c r="D225" s="8" t="s">
        <v>723</v>
      </c>
      <c r="E225" s="76" t="s">
        <v>729</v>
      </c>
      <c r="F225" s="68">
        <v>518028</v>
      </c>
      <c r="G225" s="8">
        <v>1380727</v>
      </c>
      <c r="H225" s="8" t="s">
        <v>43</v>
      </c>
      <c r="I225" s="26">
        <v>40802</v>
      </c>
      <c r="J225" s="26" t="s">
        <v>834</v>
      </c>
      <c r="K225" s="26">
        <v>40777</v>
      </c>
      <c r="L225" s="26">
        <v>40785</v>
      </c>
      <c r="M225" s="26"/>
      <c r="N225" s="26"/>
      <c r="O225" s="26"/>
      <c r="P225" s="26" t="s">
        <v>858</v>
      </c>
    </row>
    <row r="226" spans="2:16" x14ac:dyDescent="0.2">
      <c r="B226" s="25" t="s">
        <v>720</v>
      </c>
      <c r="C226" s="8" t="s">
        <v>20</v>
      </c>
      <c r="D226" s="8" t="s">
        <v>723</v>
      </c>
      <c r="E226" s="76" t="s">
        <v>730</v>
      </c>
      <c r="F226" s="68">
        <v>519588</v>
      </c>
      <c r="G226" s="8">
        <v>1386811</v>
      </c>
      <c r="H226" s="8" t="s">
        <v>43</v>
      </c>
      <c r="I226" s="26">
        <v>42606</v>
      </c>
      <c r="J226" s="26" t="s">
        <v>844</v>
      </c>
      <c r="K226" s="26"/>
      <c r="L226" s="73" t="s">
        <v>833</v>
      </c>
      <c r="M226" s="26"/>
      <c r="N226" s="26" t="s">
        <v>832</v>
      </c>
      <c r="O226" s="26">
        <v>42608</v>
      </c>
      <c r="P226" s="26" t="s">
        <v>854</v>
      </c>
    </row>
    <row r="227" spans="2:16" x14ac:dyDescent="0.2">
      <c r="B227" s="25" t="s">
        <v>720</v>
      </c>
      <c r="C227" s="8" t="s">
        <v>23</v>
      </c>
      <c r="D227" s="8" t="s">
        <v>731</v>
      </c>
      <c r="E227" s="8" t="s">
        <v>732</v>
      </c>
      <c r="F227" s="68">
        <v>511128</v>
      </c>
      <c r="G227" s="8">
        <v>1355928</v>
      </c>
      <c r="H227" s="8" t="s">
        <v>43</v>
      </c>
      <c r="I227" s="26">
        <v>41940</v>
      </c>
      <c r="J227" s="26" t="s">
        <v>829</v>
      </c>
      <c r="K227" s="26"/>
      <c r="L227" s="26">
        <v>42171</v>
      </c>
      <c r="M227" s="26"/>
      <c r="N227" s="26" t="s">
        <v>832</v>
      </c>
      <c r="O227" s="26"/>
      <c r="P227" s="26"/>
    </row>
    <row r="228" spans="2:16" x14ac:dyDescent="0.2">
      <c r="B228" s="25" t="s">
        <v>720</v>
      </c>
      <c r="C228" s="8" t="s">
        <v>23</v>
      </c>
      <c r="D228" s="8" t="s">
        <v>731</v>
      </c>
      <c r="E228" s="8" t="s">
        <v>734</v>
      </c>
      <c r="F228" s="68">
        <v>517722</v>
      </c>
      <c r="G228" s="8">
        <v>1437319</v>
      </c>
      <c r="H228" s="8" t="s">
        <v>67</v>
      </c>
      <c r="I228" s="26">
        <v>42185</v>
      </c>
      <c r="J228" s="26" t="s">
        <v>834</v>
      </c>
      <c r="K228" s="26"/>
      <c r="L228" s="73" t="s">
        <v>833</v>
      </c>
      <c r="M228" s="26"/>
      <c r="N228" s="26"/>
      <c r="O228" s="26"/>
      <c r="P228" s="26"/>
    </row>
    <row r="229" spans="2:16" x14ac:dyDescent="0.2">
      <c r="B229" s="25" t="s">
        <v>720</v>
      </c>
      <c r="C229" s="8" t="s">
        <v>23</v>
      </c>
      <c r="D229" s="8" t="s">
        <v>731</v>
      </c>
      <c r="E229" s="76" t="s">
        <v>735</v>
      </c>
      <c r="F229" s="68">
        <v>510390</v>
      </c>
      <c r="G229" s="8">
        <v>1437324</v>
      </c>
      <c r="H229" s="8" t="s">
        <v>43</v>
      </c>
      <c r="I229" s="26">
        <v>37362</v>
      </c>
      <c r="J229" s="26" t="s">
        <v>831</v>
      </c>
      <c r="K229" s="26"/>
      <c r="L229" s="73" t="s">
        <v>833</v>
      </c>
      <c r="M229" s="26"/>
      <c r="N229" s="26"/>
      <c r="O229" s="26"/>
      <c r="P229" s="26" t="s">
        <v>854</v>
      </c>
    </row>
    <row r="230" spans="2:16" x14ac:dyDescent="0.2">
      <c r="B230" s="25" t="s">
        <v>720</v>
      </c>
      <c r="C230" s="8" t="s">
        <v>23</v>
      </c>
      <c r="D230" s="8" t="s">
        <v>731</v>
      </c>
      <c r="E230" s="76" t="s">
        <v>736</v>
      </c>
      <c r="F230" s="68">
        <v>516594</v>
      </c>
      <c r="G230" s="8">
        <v>1375622</v>
      </c>
      <c r="H230" s="8" t="s">
        <v>43</v>
      </c>
      <c r="I230" s="26">
        <v>38093</v>
      </c>
      <c r="J230" s="26" t="s">
        <v>836</v>
      </c>
      <c r="K230" s="26"/>
      <c r="L230" s="73" t="s">
        <v>833</v>
      </c>
      <c r="M230" s="26"/>
      <c r="N230" s="26"/>
      <c r="O230" s="26"/>
      <c r="P230" s="26" t="s">
        <v>854</v>
      </c>
    </row>
    <row r="231" spans="2:16" x14ac:dyDescent="0.2">
      <c r="B231" s="25" t="s">
        <v>720</v>
      </c>
      <c r="C231" s="8" t="s">
        <v>23</v>
      </c>
      <c r="D231" s="8" t="s">
        <v>731</v>
      </c>
      <c r="E231" s="8" t="s">
        <v>737</v>
      </c>
      <c r="F231" s="68">
        <v>516870</v>
      </c>
      <c r="G231" s="8">
        <v>1437358</v>
      </c>
      <c r="H231" s="8" t="s">
        <v>43</v>
      </c>
      <c r="I231" s="26">
        <v>40847</v>
      </c>
      <c r="J231" s="26" t="s">
        <v>834</v>
      </c>
      <c r="K231" s="26">
        <v>40808</v>
      </c>
      <c r="L231" s="26">
        <v>40814</v>
      </c>
      <c r="M231" s="26"/>
      <c r="N231" s="26"/>
      <c r="O231" s="26"/>
      <c r="P231" s="26"/>
    </row>
    <row r="232" spans="2:16" x14ac:dyDescent="0.2">
      <c r="B232" s="25" t="s">
        <v>739</v>
      </c>
      <c r="C232" s="8" t="s">
        <v>26</v>
      </c>
      <c r="D232" s="8" t="s">
        <v>339</v>
      </c>
      <c r="E232" s="8" t="s">
        <v>740</v>
      </c>
      <c r="F232" s="68">
        <v>501148</v>
      </c>
      <c r="G232" s="8">
        <v>1356719</v>
      </c>
      <c r="H232" s="8" t="s">
        <v>43</v>
      </c>
      <c r="I232" s="26">
        <v>42630</v>
      </c>
      <c r="J232" s="26" t="s">
        <v>844</v>
      </c>
      <c r="K232" s="26"/>
      <c r="L232" s="73" t="s">
        <v>833</v>
      </c>
      <c r="M232" s="26"/>
      <c r="N232" s="26" t="s">
        <v>832</v>
      </c>
      <c r="O232" s="26"/>
      <c r="P232" s="26"/>
    </row>
    <row r="233" spans="2:16" x14ac:dyDescent="0.2">
      <c r="B233" s="25" t="s">
        <v>739</v>
      </c>
      <c r="C233" s="8" t="s">
        <v>26</v>
      </c>
      <c r="D233" s="8" t="s">
        <v>339</v>
      </c>
      <c r="E233" s="76" t="s">
        <v>741</v>
      </c>
      <c r="F233" s="68">
        <v>503248</v>
      </c>
      <c r="G233" s="8">
        <v>1365419</v>
      </c>
      <c r="H233" s="8" t="s">
        <v>43</v>
      </c>
      <c r="I233" s="26">
        <v>42391</v>
      </c>
      <c r="J233" s="26" t="s">
        <v>829</v>
      </c>
      <c r="K233" s="26"/>
      <c r="L233" s="73" t="s">
        <v>833</v>
      </c>
      <c r="M233" s="26"/>
      <c r="N233" s="26" t="s">
        <v>832</v>
      </c>
      <c r="O233" s="26">
        <v>42391</v>
      </c>
      <c r="P233" s="26" t="s">
        <v>858</v>
      </c>
    </row>
    <row r="234" spans="2:16" x14ac:dyDescent="0.2">
      <c r="B234" s="25" t="s">
        <v>739</v>
      </c>
      <c r="C234" s="8" t="s">
        <v>26</v>
      </c>
      <c r="D234" s="8" t="s">
        <v>339</v>
      </c>
      <c r="E234" s="8" t="s">
        <v>742</v>
      </c>
      <c r="F234" s="68">
        <v>503528</v>
      </c>
      <c r="G234" s="8">
        <v>1366376</v>
      </c>
      <c r="H234" s="8" t="s">
        <v>43</v>
      </c>
      <c r="I234" s="26">
        <v>42354</v>
      </c>
      <c r="J234" s="26" t="s">
        <v>831</v>
      </c>
      <c r="K234" s="26"/>
      <c r="L234" s="73" t="s">
        <v>851</v>
      </c>
      <c r="M234" s="26"/>
      <c r="N234" s="26" t="s">
        <v>832</v>
      </c>
      <c r="O234" s="26">
        <v>42374</v>
      </c>
      <c r="P234" s="26"/>
    </row>
    <row r="235" spans="2:16" x14ac:dyDescent="0.2">
      <c r="B235" s="25" t="s">
        <v>744</v>
      </c>
      <c r="C235" s="8" t="s">
        <v>30</v>
      </c>
      <c r="D235" s="8" t="s">
        <v>746</v>
      </c>
      <c r="E235" s="8" t="s">
        <v>749</v>
      </c>
      <c r="F235" s="68">
        <v>542520</v>
      </c>
      <c r="G235" s="8">
        <v>1362120</v>
      </c>
      <c r="H235" s="8" t="s">
        <v>43</v>
      </c>
      <c r="I235" s="26">
        <v>41684</v>
      </c>
      <c r="J235" s="26" t="s">
        <v>835</v>
      </c>
      <c r="K235" s="26"/>
      <c r="L235" s="73" t="s">
        <v>851</v>
      </c>
      <c r="M235" s="26"/>
      <c r="N235" s="26" t="s">
        <v>832</v>
      </c>
      <c r="O235" s="26"/>
      <c r="P235" s="26"/>
    </row>
    <row r="236" spans="2:16" x14ac:dyDescent="0.2">
      <c r="B236" s="25" t="s">
        <v>752</v>
      </c>
      <c r="C236" s="8" t="s">
        <v>25</v>
      </c>
      <c r="D236" s="8" t="s">
        <v>215</v>
      </c>
      <c r="E236" s="76" t="s">
        <v>755</v>
      </c>
      <c r="F236" s="68">
        <v>563230</v>
      </c>
      <c r="G236" s="8">
        <v>1364892</v>
      </c>
      <c r="H236" s="8" t="s">
        <v>43</v>
      </c>
      <c r="I236" s="26">
        <v>42541</v>
      </c>
      <c r="J236" s="26" t="s">
        <v>831</v>
      </c>
      <c r="K236" s="26"/>
      <c r="L236" s="73" t="s">
        <v>833</v>
      </c>
      <c r="M236" s="26"/>
      <c r="N236" s="26" t="s">
        <v>846</v>
      </c>
      <c r="O236" s="26">
        <v>42541</v>
      </c>
      <c r="P236" s="26" t="s">
        <v>869</v>
      </c>
    </row>
    <row r="237" spans="2:16" x14ac:dyDescent="0.2">
      <c r="B237" s="25" t="s">
        <v>752</v>
      </c>
      <c r="C237" s="8" t="s">
        <v>25</v>
      </c>
      <c r="D237" s="8" t="s">
        <v>215</v>
      </c>
      <c r="E237" s="8" t="s">
        <v>756</v>
      </c>
      <c r="F237" s="68">
        <v>565430</v>
      </c>
      <c r="G237" s="8">
        <v>1373125</v>
      </c>
      <c r="H237" s="8" t="s">
        <v>43</v>
      </c>
      <c r="I237" s="26">
        <v>41915</v>
      </c>
      <c r="J237" s="26" t="s">
        <v>831</v>
      </c>
      <c r="K237" s="26"/>
      <c r="L237" s="73" t="s">
        <v>833</v>
      </c>
      <c r="M237" s="26"/>
      <c r="N237" s="26" t="s">
        <v>832</v>
      </c>
      <c r="O237" s="26"/>
      <c r="P237" s="26"/>
    </row>
    <row r="238" spans="2:16" x14ac:dyDescent="0.2">
      <c r="B238" s="25" t="s">
        <v>758</v>
      </c>
      <c r="C238" s="8" t="s">
        <v>23</v>
      </c>
      <c r="D238" s="8" t="s">
        <v>731</v>
      </c>
      <c r="E238" s="8" t="s">
        <v>760</v>
      </c>
      <c r="F238" s="68">
        <v>551230</v>
      </c>
      <c r="G238" s="8">
        <v>1356738</v>
      </c>
      <c r="H238" s="8" t="s">
        <v>43</v>
      </c>
      <c r="I238" s="26">
        <v>42548</v>
      </c>
      <c r="J238" s="26" t="s">
        <v>835</v>
      </c>
      <c r="K238" s="26"/>
      <c r="L238" s="73" t="s">
        <v>833</v>
      </c>
      <c r="M238" s="26"/>
      <c r="N238" s="26" t="s">
        <v>832</v>
      </c>
      <c r="O238" s="26">
        <v>42548</v>
      </c>
      <c r="P238" s="26"/>
    </row>
    <row r="239" spans="2:16" x14ac:dyDescent="0.2">
      <c r="B239" s="25" t="s">
        <v>758</v>
      </c>
      <c r="C239" s="8" t="s">
        <v>23</v>
      </c>
      <c r="D239" s="8" t="s">
        <v>731</v>
      </c>
      <c r="E239" s="8" t="s">
        <v>766</v>
      </c>
      <c r="F239" s="68">
        <v>553138</v>
      </c>
      <c r="G239" s="8">
        <v>1364824</v>
      </c>
      <c r="H239" s="8" t="s">
        <v>43</v>
      </c>
      <c r="I239" s="26">
        <v>41104</v>
      </c>
      <c r="J239" s="26" t="s">
        <v>836</v>
      </c>
      <c r="K239" s="26">
        <v>40829</v>
      </c>
      <c r="L239" s="26">
        <v>40841</v>
      </c>
      <c r="M239" s="26"/>
      <c r="N239" s="26"/>
      <c r="O239" s="26"/>
      <c r="P239" s="26"/>
    </row>
    <row r="240" spans="2:16" x14ac:dyDescent="0.2">
      <c r="B240" s="25" t="s">
        <v>758</v>
      </c>
      <c r="C240" s="8" t="s">
        <v>23</v>
      </c>
      <c r="D240" s="8" t="s">
        <v>731</v>
      </c>
      <c r="E240" s="8" t="s">
        <v>767</v>
      </c>
      <c r="F240" s="68">
        <v>553162</v>
      </c>
      <c r="G240" s="8">
        <v>1364903</v>
      </c>
      <c r="H240" s="8" t="s">
        <v>43</v>
      </c>
      <c r="I240" s="26">
        <v>42244</v>
      </c>
      <c r="J240" s="26" t="s">
        <v>831</v>
      </c>
      <c r="K240" s="26"/>
      <c r="L240" s="73" t="s">
        <v>833</v>
      </c>
      <c r="M240" s="26"/>
      <c r="N240" s="26"/>
      <c r="O240" s="26"/>
      <c r="P240" s="26" t="s">
        <v>870</v>
      </c>
    </row>
    <row r="241" spans="2:16" x14ac:dyDescent="0.2">
      <c r="B241" s="25" t="s">
        <v>758</v>
      </c>
      <c r="C241" s="8" t="s">
        <v>23</v>
      </c>
      <c r="D241" s="8" t="s">
        <v>731</v>
      </c>
      <c r="E241" s="8" t="s">
        <v>768</v>
      </c>
      <c r="F241" s="68">
        <v>553420</v>
      </c>
      <c r="G241" s="8">
        <v>1365910</v>
      </c>
      <c r="H241" s="8" t="s">
        <v>43</v>
      </c>
      <c r="I241" s="26">
        <v>39989</v>
      </c>
      <c r="J241" s="26" t="s">
        <v>834</v>
      </c>
      <c r="K241" s="26"/>
      <c r="L241" s="73" t="s">
        <v>833</v>
      </c>
      <c r="M241" s="26"/>
      <c r="N241" s="26"/>
      <c r="O241" s="26"/>
      <c r="P241" s="26"/>
    </row>
    <row r="242" spans="2:16" x14ac:dyDescent="0.2">
      <c r="B242" s="25" t="s">
        <v>758</v>
      </c>
      <c r="C242" s="8" t="s">
        <v>23</v>
      </c>
      <c r="D242" s="8" t="s">
        <v>731</v>
      </c>
      <c r="E242" s="8" t="s">
        <v>769</v>
      </c>
      <c r="F242" s="68">
        <v>553498</v>
      </c>
      <c r="G242" s="8">
        <v>1366179</v>
      </c>
      <c r="H242" s="8" t="s">
        <v>43</v>
      </c>
      <c r="I242" s="26">
        <v>41965</v>
      </c>
      <c r="J242" s="26" t="s">
        <v>831</v>
      </c>
      <c r="K242" s="26"/>
      <c r="L242" s="73" t="s">
        <v>833</v>
      </c>
      <c r="M242" s="26"/>
      <c r="N242" s="26" t="s">
        <v>832</v>
      </c>
      <c r="O242" s="26"/>
      <c r="P242" s="26"/>
    </row>
    <row r="243" spans="2:16" x14ac:dyDescent="0.2">
      <c r="B243" s="25" t="s">
        <v>758</v>
      </c>
      <c r="C243" s="8" t="s">
        <v>23</v>
      </c>
      <c r="D243" s="8" t="s">
        <v>731</v>
      </c>
      <c r="E243" s="8" t="s">
        <v>770</v>
      </c>
      <c r="F243" s="68">
        <v>553726</v>
      </c>
      <c r="G243" s="8">
        <v>1366859</v>
      </c>
      <c r="H243" s="8" t="s">
        <v>43</v>
      </c>
      <c r="I243" s="26">
        <v>42223</v>
      </c>
      <c r="J243" s="26" t="s">
        <v>831</v>
      </c>
      <c r="K243" s="26">
        <v>40823</v>
      </c>
      <c r="L243" s="26">
        <v>40855</v>
      </c>
      <c r="M243" s="26"/>
      <c r="N243" s="26" t="s">
        <v>832</v>
      </c>
      <c r="O243" s="26"/>
      <c r="P243" s="26"/>
    </row>
    <row r="244" spans="2:16" x14ac:dyDescent="0.2">
      <c r="B244" s="25" t="s">
        <v>758</v>
      </c>
      <c r="C244" s="8" t="s">
        <v>23</v>
      </c>
      <c r="D244" s="8" t="s">
        <v>731</v>
      </c>
      <c r="E244" s="8" t="s">
        <v>771</v>
      </c>
      <c r="F244" s="68">
        <v>554212</v>
      </c>
      <c r="G244" s="8">
        <v>1368667</v>
      </c>
      <c r="H244" s="8" t="s">
        <v>43</v>
      </c>
      <c r="I244" s="26">
        <v>40490</v>
      </c>
      <c r="J244" s="26" t="s">
        <v>831</v>
      </c>
      <c r="K244" s="26"/>
      <c r="L244" s="26">
        <v>42160</v>
      </c>
      <c r="M244" s="26"/>
      <c r="N244" s="26"/>
      <c r="O244" s="26"/>
      <c r="P244" s="26"/>
    </row>
    <row r="245" spans="2:16" x14ac:dyDescent="0.2">
      <c r="B245" s="25" t="s">
        <v>758</v>
      </c>
      <c r="C245" s="8" t="s">
        <v>23</v>
      </c>
      <c r="D245" s="8" t="s">
        <v>731</v>
      </c>
      <c r="E245" s="76" t="s">
        <v>772</v>
      </c>
      <c r="F245" s="68">
        <v>554344</v>
      </c>
      <c r="G245" s="8">
        <v>1368990</v>
      </c>
      <c r="H245" s="8" t="s">
        <v>43</v>
      </c>
      <c r="I245" s="26">
        <v>42544</v>
      </c>
      <c r="J245" s="26" t="s">
        <v>835</v>
      </c>
      <c r="K245" s="26">
        <v>40827</v>
      </c>
      <c r="L245" s="26">
        <v>40847</v>
      </c>
      <c r="M245" s="26"/>
      <c r="N245" s="26" t="s">
        <v>832</v>
      </c>
      <c r="O245" s="26">
        <v>42544</v>
      </c>
      <c r="P245" s="26" t="s">
        <v>862</v>
      </c>
    </row>
    <row r="246" spans="2:16" x14ac:dyDescent="0.2">
      <c r="B246" s="25" t="s">
        <v>758</v>
      </c>
      <c r="C246" s="8" t="s">
        <v>23</v>
      </c>
      <c r="D246" s="8" t="s">
        <v>731</v>
      </c>
      <c r="E246" s="76" t="s">
        <v>774</v>
      </c>
      <c r="F246" s="68">
        <v>554776</v>
      </c>
      <c r="G246" s="8">
        <v>1370561</v>
      </c>
      <c r="H246" s="8" t="s">
        <v>43</v>
      </c>
      <c r="I246" s="26">
        <v>42068</v>
      </c>
      <c r="J246" s="26" t="s">
        <v>835</v>
      </c>
      <c r="K246" s="26">
        <v>40884</v>
      </c>
      <c r="L246" s="26">
        <v>40939</v>
      </c>
      <c r="M246" s="26"/>
      <c r="N246" s="26" t="s">
        <v>832</v>
      </c>
      <c r="O246" s="26"/>
      <c r="P246" s="26" t="s">
        <v>852</v>
      </c>
    </row>
    <row r="247" spans="2:16" x14ac:dyDescent="0.2">
      <c r="B247" s="25" t="s">
        <v>758</v>
      </c>
      <c r="C247" s="8" t="s">
        <v>23</v>
      </c>
      <c r="D247" s="8" t="s">
        <v>731</v>
      </c>
      <c r="E247" s="8" t="s">
        <v>777</v>
      </c>
      <c r="F247" s="68">
        <v>553894</v>
      </c>
      <c r="G247" s="8">
        <v>1371970</v>
      </c>
      <c r="H247" s="8" t="s">
        <v>59</v>
      </c>
      <c r="I247" s="26">
        <v>40368</v>
      </c>
      <c r="J247" s="26" t="s">
        <v>831</v>
      </c>
      <c r="K247" s="26"/>
      <c r="L247" s="73" t="s">
        <v>833</v>
      </c>
      <c r="M247" s="26"/>
      <c r="N247" s="26"/>
      <c r="O247" s="26"/>
      <c r="P247" s="26"/>
    </row>
    <row r="248" spans="2:16" x14ac:dyDescent="0.2">
      <c r="B248" s="25" t="s">
        <v>758</v>
      </c>
      <c r="C248" s="8" t="s">
        <v>23</v>
      </c>
      <c r="D248" s="8" t="s">
        <v>731</v>
      </c>
      <c r="E248" s="8" t="s">
        <v>785</v>
      </c>
      <c r="F248" s="68">
        <v>556270</v>
      </c>
      <c r="G248" s="8">
        <v>1377128</v>
      </c>
      <c r="H248" s="8" t="s">
        <v>43</v>
      </c>
      <c r="I248" s="26">
        <v>40755</v>
      </c>
      <c r="J248" s="26" t="s">
        <v>834</v>
      </c>
      <c r="K248" s="26">
        <v>40828</v>
      </c>
      <c r="L248" s="26">
        <v>40843</v>
      </c>
      <c r="M248" s="26"/>
      <c r="N248" s="26"/>
      <c r="O248" s="26"/>
      <c r="P248" s="26"/>
    </row>
    <row r="249" spans="2:16" x14ac:dyDescent="0.2">
      <c r="B249" s="25" t="s">
        <v>758</v>
      </c>
      <c r="C249" s="8" t="s">
        <v>23</v>
      </c>
      <c r="D249" s="8" t="s">
        <v>731</v>
      </c>
      <c r="E249" s="8" t="s">
        <v>787</v>
      </c>
      <c r="F249" s="68">
        <v>556774</v>
      </c>
      <c r="G249" s="8">
        <v>1378841</v>
      </c>
      <c r="H249" s="8" t="s">
        <v>43</v>
      </c>
      <c r="I249" s="26">
        <v>41848</v>
      </c>
      <c r="J249" s="26" t="s">
        <v>831</v>
      </c>
      <c r="K249" s="26"/>
      <c r="L249" s="73" t="s">
        <v>833</v>
      </c>
      <c r="M249" s="26"/>
      <c r="N249" s="26" t="s">
        <v>832</v>
      </c>
      <c r="O249" s="26"/>
      <c r="P249" s="26"/>
    </row>
    <row r="250" spans="2:16" x14ac:dyDescent="0.2">
      <c r="B250" s="25" t="s">
        <v>758</v>
      </c>
      <c r="C250" s="8" t="s">
        <v>23</v>
      </c>
      <c r="D250" s="8" t="s">
        <v>731</v>
      </c>
      <c r="E250" s="8" t="s">
        <v>788</v>
      </c>
      <c r="F250" s="68">
        <v>557338</v>
      </c>
      <c r="G250" s="8">
        <v>1381127</v>
      </c>
      <c r="H250" s="8" t="s">
        <v>43</v>
      </c>
      <c r="I250" s="26">
        <v>40325</v>
      </c>
      <c r="J250" s="26" t="s">
        <v>834</v>
      </c>
      <c r="K250" s="26"/>
      <c r="L250" s="73" t="s">
        <v>833</v>
      </c>
      <c r="M250" s="26"/>
      <c r="N250" s="26"/>
      <c r="O250" s="26"/>
      <c r="P250" s="26"/>
    </row>
    <row r="251" spans="2:16" x14ac:dyDescent="0.2">
      <c r="B251" s="25" t="s">
        <v>758</v>
      </c>
      <c r="C251" s="8" t="s">
        <v>23</v>
      </c>
      <c r="D251" s="8" t="s">
        <v>731</v>
      </c>
      <c r="E251" s="8" t="s">
        <v>790</v>
      </c>
      <c r="F251" s="68">
        <v>557542</v>
      </c>
      <c r="G251" s="8">
        <v>1381802</v>
      </c>
      <c r="H251" s="8" t="s">
        <v>43</v>
      </c>
      <c r="I251" s="26">
        <v>42124</v>
      </c>
      <c r="J251" s="26" t="s">
        <v>830</v>
      </c>
      <c r="K251" s="26">
        <v>42181</v>
      </c>
      <c r="L251" s="26">
        <v>42101</v>
      </c>
      <c r="M251" s="26"/>
      <c r="N251" s="26" t="s">
        <v>832</v>
      </c>
      <c r="O251" s="26"/>
      <c r="P251" s="26"/>
    </row>
    <row r="252" spans="2:16" x14ac:dyDescent="0.2">
      <c r="B252" s="25" t="s">
        <v>758</v>
      </c>
      <c r="C252" s="8" t="s">
        <v>23</v>
      </c>
      <c r="D252" s="8" t="s">
        <v>731</v>
      </c>
      <c r="E252" s="76" t="s">
        <v>791</v>
      </c>
      <c r="F252" s="68">
        <v>550564</v>
      </c>
      <c r="G252" s="8">
        <v>1384259</v>
      </c>
      <c r="H252" s="8" t="s">
        <v>59</v>
      </c>
      <c r="I252" s="26">
        <v>40482</v>
      </c>
      <c r="J252" s="26" t="s">
        <v>834</v>
      </c>
      <c r="K252" s="26"/>
      <c r="L252" s="73" t="s">
        <v>833</v>
      </c>
      <c r="M252" s="26"/>
      <c r="N252" s="26"/>
      <c r="O252" s="26"/>
      <c r="P252" s="26" t="s">
        <v>858</v>
      </c>
    </row>
    <row r="253" spans="2:16" ht="15" thickBot="1" x14ac:dyDescent="0.25">
      <c r="B253" s="27" t="s">
        <v>795</v>
      </c>
      <c r="C253" s="28" t="s">
        <v>30</v>
      </c>
      <c r="D253" s="28" t="s">
        <v>112</v>
      </c>
      <c r="E253" s="28" t="s">
        <v>801</v>
      </c>
      <c r="F253" s="69">
        <v>579880</v>
      </c>
      <c r="G253" s="28">
        <v>1388365</v>
      </c>
      <c r="H253" s="28" t="s">
        <v>43</v>
      </c>
      <c r="I253" s="30">
        <v>42182</v>
      </c>
      <c r="J253" s="30" t="s">
        <v>836</v>
      </c>
      <c r="K253" s="30">
        <v>40844</v>
      </c>
      <c r="L253" s="30">
        <v>40738</v>
      </c>
      <c r="M253" s="30"/>
      <c r="N253" s="30" t="s">
        <v>832</v>
      </c>
      <c r="O253" s="30"/>
      <c r="P253" s="30"/>
    </row>
    <row r="254" spans="2:16" x14ac:dyDescent="0.2">
      <c r="B254"/>
      <c r="C254"/>
      <c r="D254"/>
      <c r="E254"/>
      <c r="F254" s="64"/>
    </row>
    <row r="255" spans="2:16" x14ac:dyDescent="0.2">
      <c r="B255"/>
      <c r="C255"/>
      <c r="D255"/>
      <c r="E255"/>
      <c r="F255" s="64"/>
    </row>
    <row r="256" spans="2:16" x14ac:dyDescent="0.2">
      <c r="B256"/>
      <c r="C256"/>
      <c r="D256"/>
      <c r="E256"/>
      <c r="F256" s="64"/>
    </row>
    <row r="257" spans="2:6" x14ac:dyDescent="0.2">
      <c r="B257"/>
      <c r="C257"/>
      <c r="D257"/>
      <c r="E257"/>
      <c r="F257" s="64"/>
    </row>
    <row r="258" spans="2:6" x14ac:dyDescent="0.2">
      <c r="B258"/>
      <c r="C258"/>
      <c r="D258"/>
      <c r="E258"/>
      <c r="F258" s="64"/>
    </row>
    <row r="259" spans="2:6" x14ac:dyDescent="0.2">
      <c r="B259"/>
      <c r="C259"/>
      <c r="D259"/>
      <c r="E259"/>
      <c r="F259" s="64"/>
    </row>
    <row r="260" spans="2:6" x14ac:dyDescent="0.2">
      <c r="B260"/>
      <c r="C260"/>
      <c r="D260"/>
      <c r="E260"/>
      <c r="F260" s="64"/>
    </row>
    <row r="261" spans="2:6" x14ac:dyDescent="0.2">
      <c r="B261"/>
      <c r="C261"/>
      <c r="D261"/>
      <c r="E261"/>
      <c r="F261" s="64"/>
    </row>
    <row r="262" spans="2:6" x14ac:dyDescent="0.2">
      <c r="B262"/>
      <c r="C262"/>
      <c r="D262"/>
      <c r="E262"/>
      <c r="F262" s="64"/>
    </row>
  </sheetData>
  <mergeCells count="1">
    <mergeCell ref="B2:I2"/>
  </mergeCells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Suspension Status</vt:lpstr>
      <vt:lpstr>662 Suspended EOY FY16</vt:lpstr>
      <vt:lpstr>Re-Opened FY17</vt:lpstr>
      <vt:lpstr>Re-Opened FY18</vt:lpstr>
      <vt:lpstr>Closed (Published in PB)</vt:lpstr>
      <vt:lpstr>Remaining Suspended </vt:lpstr>
    </vt:vector>
  </TitlesOfParts>
  <Company>US Postal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Mirides, Michael - Denver, CO</dc:creator>
  <cp:lastModifiedBy>Debby Szeredy</cp:lastModifiedBy>
  <cp:lastPrinted>2019-03-13T16:29:38Z</cp:lastPrinted>
  <dcterms:created xsi:type="dcterms:W3CDTF">2017-05-08T20:44:18Z</dcterms:created>
  <dcterms:modified xsi:type="dcterms:W3CDTF">2019-03-21T18:46:18Z</dcterms:modified>
</cp:coreProperties>
</file>